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797C3123-7443-41E2-8147-10B7F73E0603}" xr6:coauthVersionLast="36" xr6:coauthVersionMax="36" xr10:uidLastSave="{00000000-0000-0000-0000-000000000000}"/>
  <bookViews>
    <workbookView xWindow="480" yWindow="120" windowWidth="27795" windowHeight="12585" xr2:uid="{00000000-000D-0000-FFFF-FFFF00000000}"/>
  </bookViews>
  <sheets>
    <sheet name="info na web" sheetId="4" r:id="rId1"/>
    <sheet name="List1" sheetId="1" r:id="rId2"/>
    <sheet name="List2" sheetId="2" r:id="rId3"/>
    <sheet name="List3" sheetId="3" r:id="rId4"/>
  </sheets>
  <externalReferences>
    <externalReference r:id="rId5"/>
  </externalReferences>
  <calcPr calcId="162913"/>
</workbook>
</file>

<file path=xl/calcChain.xml><?xml version="1.0" encoding="utf-8"?>
<calcChain xmlns="http://schemas.openxmlformats.org/spreadsheetml/2006/main">
  <c r="L1" i="4" l="1"/>
  <c r="L2" i="4"/>
  <c r="L3" i="4"/>
  <c r="L4" i="4"/>
  <c r="L5" i="4"/>
  <c r="L6" i="4"/>
  <c r="L7" i="4"/>
  <c r="L8" i="4"/>
  <c r="L9" i="4"/>
  <c r="L10" i="4"/>
  <c r="L11" i="4"/>
  <c r="L12" i="4"/>
  <c r="L13" i="4"/>
  <c r="O1" i="4" l="1"/>
  <c r="W13" i="4" l="1"/>
  <c r="V13" i="4"/>
  <c r="U13" i="4"/>
  <c r="T13" i="4"/>
  <c r="S13" i="4"/>
  <c r="R13" i="4"/>
  <c r="Q13" i="4"/>
  <c r="P13" i="4"/>
  <c r="O13" i="4"/>
  <c r="N13" i="4"/>
  <c r="M13" i="4"/>
  <c r="K13" i="4"/>
  <c r="J13" i="4"/>
  <c r="I13" i="4"/>
  <c r="H13" i="4"/>
  <c r="G13" i="4"/>
  <c r="F13" i="4"/>
  <c r="E13" i="4"/>
  <c r="D13" i="4"/>
  <c r="C13" i="4"/>
  <c r="B13" i="4"/>
  <c r="W12" i="4"/>
  <c r="V12" i="4"/>
  <c r="U12" i="4"/>
  <c r="T12" i="4"/>
  <c r="S12" i="4"/>
  <c r="R12" i="4"/>
  <c r="Q12" i="4"/>
  <c r="P12" i="4"/>
  <c r="O12" i="4"/>
  <c r="N12" i="4"/>
  <c r="M12" i="4"/>
  <c r="K12" i="4"/>
  <c r="J12" i="4"/>
  <c r="I12" i="4"/>
  <c r="H12" i="4"/>
  <c r="G12" i="4"/>
  <c r="F12" i="4"/>
  <c r="E12" i="4"/>
  <c r="D12" i="4"/>
  <c r="C12" i="4"/>
  <c r="B12" i="4"/>
  <c r="W11" i="4"/>
  <c r="V11" i="4"/>
  <c r="U11" i="4"/>
  <c r="T11" i="4"/>
  <c r="S11" i="4"/>
  <c r="R11" i="4"/>
  <c r="Q11" i="4"/>
  <c r="P11" i="4"/>
  <c r="O11" i="4"/>
  <c r="N11" i="4"/>
  <c r="M11" i="4"/>
  <c r="K11" i="4"/>
  <c r="J11" i="4"/>
  <c r="I11" i="4"/>
  <c r="H11" i="4"/>
  <c r="G11" i="4"/>
  <c r="F11" i="4"/>
  <c r="E11" i="4"/>
  <c r="D11" i="4"/>
  <c r="C11" i="4"/>
  <c r="B11" i="4"/>
  <c r="W10" i="4"/>
  <c r="V10" i="4"/>
  <c r="U10" i="4"/>
  <c r="T10" i="4"/>
  <c r="S10" i="4"/>
  <c r="Q10" i="4"/>
  <c r="P10" i="4"/>
  <c r="O10" i="4"/>
  <c r="N10" i="4"/>
  <c r="M10" i="4"/>
  <c r="K10" i="4"/>
  <c r="J10" i="4"/>
  <c r="I10" i="4"/>
  <c r="H10" i="4"/>
  <c r="G10" i="4"/>
  <c r="F10" i="4"/>
  <c r="E10" i="4"/>
  <c r="D10" i="4"/>
  <c r="C10" i="4"/>
  <c r="B10" i="4"/>
  <c r="W9" i="4"/>
  <c r="V9" i="4"/>
  <c r="U9" i="4"/>
  <c r="T9" i="4"/>
  <c r="S9" i="4"/>
  <c r="R9" i="4"/>
  <c r="Q9" i="4"/>
  <c r="P9" i="4"/>
  <c r="O9" i="4"/>
  <c r="N9" i="4"/>
  <c r="M9" i="4"/>
  <c r="K9" i="4"/>
  <c r="J9" i="4"/>
  <c r="I9" i="4"/>
  <c r="H9" i="4"/>
  <c r="G9" i="4"/>
  <c r="F9" i="4"/>
  <c r="E9" i="4"/>
  <c r="D9" i="4"/>
  <c r="C9" i="4"/>
  <c r="B9" i="4"/>
  <c r="W8" i="4"/>
  <c r="V8" i="4"/>
  <c r="U8" i="4"/>
  <c r="T8" i="4"/>
  <c r="S8" i="4"/>
  <c r="R8" i="4"/>
  <c r="Q8" i="4"/>
  <c r="P8" i="4"/>
  <c r="O8" i="4"/>
  <c r="N8" i="4"/>
  <c r="M8" i="4"/>
  <c r="K8" i="4"/>
  <c r="J8" i="4"/>
  <c r="I8" i="4"/>
  <c r="H8" i="4"/>
  <c r="G8" i="4"/>
  <c r="F8" i="4"/>
  <c r="E8" i="4"/>
  <c r="D8" i="4"/>
  <c r="C8" i="4"/>
  <c r="B8" i="4"/>
  <c r="W7" i="4"/>
  <c r="V7" i="4"/>
  <c r="U7" i="4"/>
  <c r="T7" i="4"/>
  <c r="S7" i="4"/>
  <c r="R7" i="4"/>
  <c r="Q7" i="4"/>
  <c r="P7" i="4"/>
  <c r="O7" i="4"/>
  <c r="N7" i="4"/>
  <c r="K7" i="4"/>
  <c r="J7" i="4"/>
  <c r="I7" i="4"/>
  <c r="H7" i="4"/>
  <c r="G7" i="4"/>
  <c r="F7" i="4"/>
  <c r="E7" i="4"/>
  <c r="D7" i="4"/>
  <c r="C7" i="4"/>
  <c r="B7" i="4"/>
  <c r="W6" i="4"/>
  <c r="V6" i="4"/>
  <c r="U6" i="4"/>
  <c r="T6" i="4"/>
  <c r="S6" i="4"/>
  <c r="R6" i="4"/>
  <c r="Q6" i="4"/>
  <c r="P6" i="4"/>
  <c r="O6" i="4"/>
  <c r="N6" i="4"/>
  <c r="M6" i="4"/>
  <c r="K6" i="4"/>
  <c r="J6" i="4"/>
  <c r="I6" i="4"/>
  <c r="H6" i="4"/>
  <c r="G6" i="4"/>
  <c r="F6" i="4"/>
  <c r="E6" i="4"/>
  <c r="D6" i="4"/>
  <c r="C6" i="4"/>
  <c r="B6" i="4"/>
  <c r="W5" i="4"/>
  <c r="V5" i="4"/>
  <c r="U5" i="4"/>
  <c r="T5" i="4"/>
  <c r="S5" i="4"/>
  <c r="R5" i="4"/>
  <c r="Q5" i="4"/>
  <c r="P5" i="4"/>
  <c r="O5" i="4"/>
  <c r="N5" i="4"/>
  <c r="K5" i="4"/>
  <c r="J5" i="4"/>
  <c r="I5" i="4"/>
  <c r="H5" i="4"/>
  <c r="G5" i="4"/>
  <c r="F5" i="4"/>
  <c r="E5" i="4"/>
  <c r="D5" i="4"/>
  <c r="C5" i="4"/>
  <c r="B5" i="4"/>
  <c r="W4" i="4"/>
  <c r="V4" i="4"/>
  <c r="U4" i="4"/>
  <c r="T4" i="4"/>
  <c r="S4" i="4"/>
  <c r="R4" i="4"/>
  <c r="Q4" i="4"/>
  <c r="P4" i="4"/>
  <c r="O4" i="4"/>
  <c r="N4" i="4"/>
  <c r="M4" i="4"/>
  <c r="J4" i="4"/>
  <c r="I4" i="4"/>
  <c r="H4" i="4"/>
  <c r="G4" i="4"/>
  <c r="F4" i="4"/>
  <c r="E4" i="4"/>
  <c r="D4" i="4"/>
  <c r="C4" i="4"/>
  <c r="B4" i="4"/>
  <c r="W3" i="4"/>
  <c r="V3" i="4"/>
  <c r="U3" i="4"/>
  <c r="T3" i="4"/>
  <c r="S3" i="4"/>
  <c r="R3" i="4"/>
  <c r="Q3" i="4"/>
  <c r="P3" i="4"/>
  <c r="O3" i="4"/>
  <c r="N3" i="4"/>
  <c r="M3" i="4"/>
  <c r="K3" i="4"/>
  <c r="J3" i="4"/>
  <c r="I3" i="4"/>
  <c r="H3" i="4"/>
  <c r="G3" i="4"/>
  <c r="F3" i="4"/>
  <c r="E3" i="4"/>
  <c r="D3" i="4"/>
  <c r="C3" i="4"/>
  <c r="B3" i="4"/>
  <c r="W2" i="4"/>
  <c r="V2" i="4"/>
  <c r="U2" i="4"/>
  <c r="T2" i="4"/>
  <c r="R2" i="4"/>
  <c r="P2" i="4"/>
  <c r="O2" i="4"/>
  <c r="N2" i="4"/>
  <c r="M2" i="4"/>
  <c r="K2" i="4"/>
  <c r="J2" i="4"/>
  <c r="I2" i="4"/>
  <c r="H2" i="4"/>
  <c r="G2" i="4"/>
  <c r="F2" i="4"/>
  <c r="E2" i="4"/>
  <c r="D2" i="4"/>
  <c r="C2" i="4"/>
  <c r="B2" i="4"/>
  <c r="W1" i="4"/>
  <c r="V1" i="4"/>
  <c r="U1" i="4"/>
  <c r="T1" i="4"/>
  <c r="S1" i="4"/>
  <c r="R1" i="4"/>
  <c r="Q1" i="4"/>
  <c r="P1" i="4"/>
  <c r="N1" i="4"/>
  <c r="K1" i="4"/>
  <c r="J1" i="4"/>
  <c r="I1" i="4"/>
  <c r="H1" i="4"/>
  <c r="G1" i="4"/>
  <c r="F1" i="4"/>
  <c r="E1" i="4"/>
  <c r="D1" i="4"/>
  <c r="C1" i="4"/>
  <c r="B1" i="4"/>
</calcChain>
</file>

<file path=xl/sharedStrings.xml><?xml version="1.0" encoding="utf-8"?>
<sst xmlns="http://schemas.openxmlformats.org/spreadsheetml/2006/main" count="367" uniqueCount="184">
  <si>
    <t xml:space="preserve">Pojmenování a popis agendy / parametr zpracování Osobních údajů </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</si>
  <si>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</si>
  <si>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</si>
  <si>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</si>
  <si>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</si>
  <si>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</si>
  <si>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</si>
  <si>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</si>
  <si>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</si>
  <si>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</si>
  <si>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</si>
  <si>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</si>
  <si>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Správce</t>
  </si>
  <si>
    <t>Veřejné opatrovnictví</t>
  </si>
  <si>
    <t>NE</t>
  </si>
  <si>
    <t>c</t>
  </si>
  <si>
    <t>zákon č. 257/2000 Sb., o Probační a mediační službě; zákon č. 435/2004 Sb., o zaměstnanosti</t>
  </si>
  <si>
    <t>zákonný</t>
  </si>
  <si>
    <t>X</t>
  </si>
  <si>
    <t>Jsem správcem nebo  zpracovatelem?</t>
  </si>
  <si>
    <t>Občané</t>
  </si>
  <si>
    <t>Určení zaměstnanci, katastr nemovitostí</t>
  </si>
  <si>
    <t xml:space="preserve"> 5 let (po ukončení platnosti), 10 let (po ukončení platnosti při nabývání, prodeji, pronájmu obecního majetku)</t>
  </si>
  <si>
    <t>Uzavírání smluv</t>
  </si>
  <si>
    <t>zák. č. 128/2000 Sb., o obcích; zák. č. 340/2015 Sb., o registru smluv</t>
  </si>
  <si>
    <t>Smlouvy - kupní, prodejní, nájemní, darovací, obchodní</t>
  </si>
  <si>
    <t>Bytové a nebytové hospodářství</t>
  </si>
  <si>
    <t>Pronájem obecních bytů a vyúčtování služeb s nájmem spojených</t>
  </si>
  <si>
    <t>Nájemci, členové domácnosti</t>
  </si>
  <si>
    <t>jméno, příjmení, bydliště, datum narození</t>
  </si>
  <si>
    <t>max. 10 let (viz spisový a skartační řád)</t>
  </si>
  <si>
    <t>e</t>
  </si>
  <si>
    <t>zákon č. 128/2000 Sb. o obcích, zákon č. 89/2012 Sb. (občanský zákoník)</t>
  </si>
  <si>
    <t>zákon č. 133/2000 Sb. o evidenci obyvatel</t>
  </si>
  <si>
    <t>Evidence poplatků</t>
  </si>
  <si>
    <t>Vedení evidence pro vyměření poplatků</t>
  </si>
  <si>
    <t>Občané s trvalým pobytem v obci, vlastníci nemovitostí v katastru obce, nájemci hrobů</t>
  </si>
  <si>
    <t>jméno, příjmení, adresa trvalého bydliště, finanční částka</t>
  </si>
  <si>
    <t>5 let (viz spisový a skartační řád)</t>
  </si>
  <si>
    <t>zákon č. 280/2009 Sb. (daňový řád), zákon č. 565/1990 Sb. o místních poplatcích, zákon č. 185/2001 Sb. o odpadech, zákon č. 256/2001 Sb. o pohřebnictví, zákon č 274/2001 Sb. o vodovodech a kanalizacích</t>
  </si>
  <si>
    <t>Zasílání informací občanům</t>
  </si>
  <si>
    <t>Komunikace s občany</t>
  </si>
  <si>
    <t>Občané obce, majitelé nemovitosti</t>
  </si>
  <si>
    <t>jméno, příjmení, kontakt</t>
  </si>
  <si>
    <t>po dobu využívání služby</t>
  </si>
  <si>
    <t>a</t>
  </si>
  <si>
    <t>Není třeba vyplnit buňku.</t>
  </si>
  <si>
    <t>Vidimace a legalizace</t>
  </si>
  <si>
    <t>Přestupkové řízení</t>
  </si>
  <si>
    <t>Výběrové řízení na ředitele příspěvkové organizace</t>
  </si>
  <si>
    <t>Evidence ovřených listin a podpisů</t>
  </si>
  <si>
    <t>Evidence přestupků</t>
  </si>
  <si>
    <t>Ochrana zájmů opatrovanců</t>
  </si>
  <si>
    <t>Dokumentace o výběrovém řízení na ředitele příspěvkové organizace</t>
  </si>
  <si>
    <t>Žadatelé (občané EU)</t>
  </si>
  <si>
    <t>Jakákoli fyzická osoba</t>
  </si>
  <si>
    <t>Osoby soudem omezené na svéprávnosti</t>
  </si>
  <si>
    <t>Úspěšní uchazeči o post ředitele příspěvkové organizace</t>
  </si>
  <si>
    <t>jméno, příjmení, datum narození, místo narození, adresa trvalého bydliště, číslo dokladu</t>
  </si>
  <si>
    <t xml:space="preserve">jméno, příjmení, adresa místa pobytu, adresa trvalého bydliště, datum, místo a okres narození, státní občanství, pohlaví, rodné číslo, omezené svéprávnosti, </t>
  </si>
  <si>
    <t>jméno, příjmení, datum narození, adresa trvalého pobytu, rodné číslo, rodinný stav, údaje o dětech, rodinných příslušnících a dalších příbuzných, číslo účtu, číslo SIPA, pojištění, spoření, movitý a nemovitý majetek, daně, výdaje na sociální služby, exekuce, příjmy, smluvní platby, rozsah svéprávnosti, informace od soudů, jména lékařů, kód zdravotní pojišťovny, kontakt, druh průkazu mimořádných výhod, zdravotní stav</t>
  </si>
  <si>
    <t>jméno, příjmení, datum narození, místo narození, adresa trvalého bydliště, státní příslušnost, číslo dokladu, údaje o vzdělání, údaje o praxi, výpis z rejstříku trestů, schopnost vykonávat funkci</t>
  </si>
  <si>
    <t>zákon. č. 21/2006 Sb. o ověřování shody opisu nebo kopie s listinou a o ověřování pravosti podpisu, zákon č. 365/2000 Sb.</t>
  </si>
  <si>
    <t>zákon č. 250/2016 Sb. o odpovědnosti za přestupky a řízení o nich, zákon č. 251/2016 Sb. o některých přestupcích</t>
  </si>
  <si>
    <t>zákon č. 128/2000 Sb. o obcích, zákon č. 561/2004 Sb., zákon č. 250/2000 Sb.</t>
  </si>
  <si>
    <t>zákon č. 111/2009 Sb. o základních registrech (ROB)</t>
  </si>
  <si>
    <t>Knihovna</t>
  </si>
  <si>
    <t>Evidence čtenářů</t>
  </si>
  <si>
    <t>Jakákoliv fyzická osoba v knihovně dobrovolně přihlášená</t>
  </si>
  <si>
    <t>jméno, příjmení, adresa trvalého bydliště, datum narození, kontakt</t>
  </si>
  <si>
    <t>Knihovník, starosta, místostarosta</t>
  </si>
  <si>
    <t>zák. č. 257/2001 Sb., knihovní zák.</t>
  </si>
  <si>
    <t>Vedení cestovních dokladů</t>
  </si>
  <si>
    <t>zaměstnanci obci, zastupitelé</t>
  </si>
  <si>
    <t>Určení zaměstnanci</t>
  </si>
  <si>
    <t>10 let</t>
  </si>
  <si>
    <t>Bezpečnost na pracovišti</t>
  </si>
  <si>
    <t>zaměstnanci obci</t>
  </si>
  <si>
    <t>5 let (není stanoveno předpisem)</t>
  </si>
  <si>
    <t>ANO - zabezpečeně</t>
  </si>
  <si>
    <t>ANO - nezabezpečeně</t>
  </si>
  <si>
    <t>ANO - oprávněně</t>
  </si>
  <si>
    <t>ANO - neoprávněně</t>
  </si>
  <si>
    <t>Ano - dostatečná</t>
  </si>
  <si>
    <t>Ano - nedostatečná</t>
  </si>
  <si>
    <t>Ne</t>
  </si>
  <si>
    <t>Ne - bez rizika</t>
  </si>
  <si>
    <t>Evidence obyvatel</t>
  </si>
  <si>
    <t>Obyvatelé s trvalým pobytem</t>
  </si>
  <si>
    <t>starosta, účetní</t>
  </si>
  <si>
    <t>5 let</t>
  </si>
  <si>
    <t>Evidence osob s hlášeným trvalým pobytem na OÚ</t>
  </si>
  <si>
    <t>obyvatelé s trvalým bydlištěm</t>
  </si>
  <si>
    <t>Zpracovatel</t>
  </si>
  <si>
    <t>Správa hrobových míst</t>
  </si>
  <si>
    <t>Zpracování územního plánu</t>
  </si>
  <si>
    <t>Vedení e-mailové komunikace</t>
  </si>
  <si>
    <t>Vedení pošty</t>
  </si>
  <si>
    <t>Evidence domů</t>
  </si>
  <si>
    <t>Evidence stavebních prací</t>
  </si>
  <si>
    <t>Informace jiným správním orgánům</t>
  </si>
  <si>
    <t>Vedení evidence vlastníků nemovitostí</t>
  </si>
  <si>
    <t>Matrika</t>
  </si>
  <si>
    <t>Evidence sběrného dvoru</t>
  </si>
  <si>
    <t>Vedení evidence majitelů psů</t>
  </si>
  <si>
    <t>Informační povinnost</t>
  </si>
  <si>
    <t>Evidence plateb hotovostích a bezhotovostích na účet obce</t>
  </si>
  <si>
    <t>Nájemcí hřbitovních míst</t>
  </si>
  <si>
    <t xml:space="preserve">Občané a vlastníci nemovitostí, pozemků </t>
  </si>
  <si>
    <t>Korespondenti</t>
  </si>
  <si>
    <t>Občané obce</t>
  </si>
  <si>
    <t>Žadatelé</t>
  </si>
  <si>
    <t>Současní a bývalí občané</t>
  </si>
  <si>
    <t>Vlastníci nemovitostí</t>
  </si>
  <si>
    <t>Majitelé nemovitostí</t>
  </si>
  <si>
    <t>Majitelé psů</t>
  </si>
  <si>
    <t>Občané obce nebo majitelé nemovitostí</t>
  </si>
  <si>
    <t>Plátci a příjemci</t>
  </si>
  <si>
    <t>Určení zaměstnanci, zdravotní pojištovna, sociální správa, okresní soud, pověřený úřad</t>
  </si>
  <si>
    <t>10 let (po ukončení platnosti)</t>
  </si>
  <si>
    <t>po dobu trvání oprávněného zájmu obce</t>
  </si>
  <si>
    <t>1 rok</t>
  </si>
  <si>
    <t>f</t>
  </si>
  <si>
    <t>Vyplácení cestovních náhrad, evidence cestovních dokladů</t>
  </si>
  <si>
    <t>BOZP</t>
  </si>
  <si>
    <t>Rušení trvalého pobytu</t>
  </si>
  <si>
    <t>Evidence nájmů hrobového místa</t>
  </si>
  <si>
    <t>Podněty k územnímu plánu</t>
  </si>
  <si>
    <t>Běžná e-mailová komunikace, datová schránka</t>
  </si>
  <si>
    <t>Evidence došlé pošty: Podací deník/spisová služba</t>
  </si>
  <si>
    <t>Přidělení čísla popisného</t>
  </si>
  <si>
    <t>Archivace stavební dokumentace</t>
  </si>
  <si>
    <t>Informace poskytované jiným na vlastní obyvatele (soudy, policie)</t>
  </si>
  <si>
    <t>Seznam domů s jménem vlastníka, seznnam majitelů chat</t>
  </si>
  <si>
    <t>Matrika včetně matriční knihy</t>
  </si>
  <si>
    <t>Sběrný dvůr</t>
  </si>
  <si>
    <t>Evidence majitelů psů</t>
  </si>
  <si>
    <t>Exekuce</t>
  </si>
  <si>
    <t>Pokladna, účetní doklady</t>
  </si>
  <si>
    <t>zák. č. 262/2000 Sb., zákoník práce</t>
  </si>
  <si>
    <t>zák. č. 309/2006 Sb., o zajištění dalších podmínek bezpečnosti a ochrany zdraví při práci; zák. č. 262/2006 Sb., zákoník práce</t>
  </si>
  <si>
    <t>zák. č. 133/2000 Sb., o evidenci obyvatel</t>
  </si>
  <si>
    <t>zák. č. 256/2001 Sb., o pohřebnictví</t>
  </si>
  <si>
    <t>zák. č. 300/2008 Sb., o elektronických úkonech a autorizované konverzi dokumentů</t>
  </si>
  <si>
    <t>zák. č. 499/2004 Sb., o archivnictví a spisové službě</t>
  </si>
  <si>
    <t>zák. č. 128/2000 Sb., o obcích</t>
  </si>
  <si>
    <t>zákon č. 183/2006 Sb., stavební zákon</t>
  </si>
  <si>
    <t>zák. č. 273/2008 Sb., o Policii ČR a další</t>
  </si>
  <si>
    <t>vyhl. č. 357/2013 Sb.,katastrální vyhláška; zák. č. 128/2000 Sb., o obcích</t>
  </si>
  <si>
    <t>zák. č. 301/2000 Sb., o matrikách</t>
  </si>
  <si>
    <t>zákon č. 185/2001 Sb., o odpadech</t>
  </si>
  <si>
    <t>zák. č. 565/1990 Sb., o místních poplatcích</t>
  </si>
  <si>
    <t>Exekuční řízení (podání) - §35</t>
  </si>
  <si>
    <t>zák. č. 563/1991 Sb., o účetnictví</t>
  </si>
  <si>
    <t>Fotopast, kamerový systém</t>
  </si>
  <si>
    <t>fotografie, video záznam</t>
  </si>
  <si>
    <t>Jméno,příjmení, adresa trvalého bydliště, kontakt, datum narození, podpisy</t>
  </si>
  <si>
    <t>jméno, příjmení, SPZ, podpis</t>
  </si>
  <si>
    <t>jméno,příjmení, datum narození, podpisy</t>
  </si>
  <si>
    <t>jméno,příjmení, adresa trvalého bydliště, datum narození, datum ke kterému se ruší trvalý pobyt, nabytí právní moci, svědci a jejich bydliště</t>
  </si>
  <si>
    <t>jméno,příjmení, adresnné, rodné číslo, datum narození, místo narození, stav, rodiče, způsobilost</t>
  </si>
  <si>
    <t>jméno,příjmení, adresné, datum narození, číslo hrobu, podpisy</t>
  </si>
  <si>
    <t xml:space="preserve">jméno,příjmení, adresné, kontaktní, číslo parcely a nemovitosti, LV,podpisy </t>
  </si>
  <si>
    <t>jméno,příjmení, kontaktní, adresní</t>
  </si>
  <si>
    <t>jméno,příjmení, adresní, kontaktní, podpis</t>
  </si>
  <si>
    <t>jméno,příjmení, adresné, č. popisné, kontaktní, č. parcely</t>
  </si>
  <si>
    <t>jméno,příjmení, adresnné, rozhodnutí, LV, kontakty</t>
  </si>
  <si>
    <t>jméno,příjmení, adresnné, datum narození</t>
  </si>
  <si>
    <t>jméno,příjmení, adresa, č. popisné, č. evidenční, č. parcely</t>
  </si>
  <si>
    <t>jméno,příjmení, adresné, datum narození, rodné číslo</t>
  </si>
  <si>
    <t>jméno,příjmení, adresné</t>
  </si>
  <si>
    <t>jméno,příjmení, adresní</t>
  </si>
  <si>
    <t>jméno,příjmení, adresné, datum narození,předmět exekuce, dražební částka, identifikace nemovitosti</t>
  </si>
  <si>
    <t>x</t>
  </si>
  <si>
    <t>max. 14 dní od pořízení záznamu</t>
  </si>
  <si>
    <t>§ 17 zákona č. 500/2004 Sb.,správní řád, zákon č. 89/2012 Sb., občanský zákoník, zákon č. 292/2012 Sb., o zvláštních řízeních soudních, zákon č. 99/1963 Sb., občanský soudní řád, zák. č. 89/2012 Sb., občanský zákoník; zák. č. 128/2000 Sb., o obcích</t>
  </si>
  <si>
    <t>účetní, určení zaměstnanci</t>
  </si>
  <si>
    <t>určení pracovníci, starosta, místostarosta</t>
  </si>
  <si>
    <t>určený pracovník</t>
  </si>
  <si>
    <t>starosta,místostarosta, účetní</t>
  </si>
  <si>
    <t>starosta, účetní, určení zaměstnanci</t>
  </si>
  <si>
    <t>starosta,určení zaměstnanci</t>
  </si>
  <si>
    <t>po aktivní dobu čtenářského klubu</t>
  </si>
  <si>
    <t>max. 15 let (více viz spisový a skartační řád)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</si>
</sst>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b/>
      <sz val="12"/>
      <color theme="1"/>
      <name val="Calibri"/>
      <family val="2"/>
      <charset val="238"/>
      <scheme val="minor"/>
    </font>
    <font>
      <b/>
      <sz val="12"/>
      <color theme="9" tint="-0.249977111117893"/>
      <name val="Calibri"/>
      <family val="2"/>
      <charset val="238"/>
      <scheme val="minor"/>
    </font>
    <font>
      <b/>
      <sz val="11"/>
      <color rgb="FF636363"/>
      <name val="Arial"/>
      <family val="2"/>
      <charset val="238"/>
    </font>
    <font>
      <sz val="11"/>
      <color rgb="FF000000"/>
      <name val="Calibri"/>
    </font>
    <font>
      <b/>
      <sz val="10"/>
      <color rgb="FF636363"/>
      <name val="Arial"/>
      <family val="2"/>
      <charset val="238"/>
    </font>
    <font>
      <sz val="11"/>
      <color rgb="FF000000"/>
      <name val="Calibri"/>
      <family val="2"/>
      <charset val="238"/>
    </font>
  </fonts>
  <fills count="7">
    <fill>
      <patternFill patternType="none"/>
    </fill>
    <fill>
      <patternFill patternType="gray125"/>
    </fill>
    <fill>
      <patternFill patternType="solid">
        <fgColor rgb="FFFFFF99"/>
        <bgColor indexed="64"/>
      </patternFill>
    </fill>
    <fill>
      <patternFill patternType="solid">
        <fgColor theme="9" tint="0.59999389629810485"/>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s>
  <borders count="12">
    <border>
      <left/>
      <right/>
      <top/>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medium">
        <color indexed="64"/>
      </top>
      <bottom style="medium">
        <color indexed="64"/>
      </bottom>
      <diagonal/>
    </border>
    <border>
      <left style="thin">
        <color indexed="64"/>
      </left>
      <right style="thin">
        <color indexed="64"/>
      </right>
      <top/>
      <bottom/>
      <diagonal/>
    </border>
    <border>
      <left style="thick">
        <color indexed="64"/>
      </left>
      <right style="thick">
        <color indexed="64"/>
      </right>
      <top/>
      <bottom/>
      <diagonal/>
    </border>
    <border>
      <left style="thick">
        <color indexed="64"/>
      </left>
      <right style="thick">
        <color indexed="64"/>
      </right>
      <top style="thin">
        <color rgb="FF000000"/>
      </top>
      <bottom style="thin">
        <color indexed="64"/>
      </bottom>
      <diagonal/>
    </border>
    <border>
      <left style="thick">
        <color indexed="64"/>
      </left>
      <right style="thick">
        <color indexed="64"/>
      </right>
      <top style="thin">
        <color indexed="64"/>
      </top>
      <bottom/>
      <diagonal/>
    </border>
  </borders>
  <cellStyleXfs count="1">
    <xf numFmtId="0" fontId="0" fillId="0" borderId="0"/>
  </cellStyleXfs>
  <cellXfs count="38">
    <xf numFmtId="0" fontId="0" fillId="0" borderId="0" xfId="0"/>
    <xf numFmtId="0" fontId="1" fillId="2" borderId="1" xfId="0" applyFont="1" applyFill="1" applyBorder="1" applyAlignment="1" applyProtection="1">
      <alignment horizontal="left" wrapText="1"/>
    </xf>
    <xf numFmtId="0" fontId="2" fillId="2" borderId="1" xfId="0" applyFont="1" applyFill="1" applyBorder="1" applyAlignment="1" applyProtection="1">
      <alignment horizontal="left" vertical="center" wrapText="1"/>
    </xf>
    <xf numFmtId="0" fontId="0" fillId="0" borderId="0" xfId="0" applyAlignment="1">
      <alignment horizontal="left" wrapText="1"/>
    </xf>
    <xf numFmtId="0" fontId="0" fillId="0" borderId="0" xfId="0" applyAlignment="1">
      <alignment vertical="top" wrapText="1"/>
    </xf>
    <xf numFmtId="0" fontId="0" fillId="0" borderId="0" xfId="0" applyAlignment="1" applyProtection="1">
      <alignment wrapText="1"/>
      <protection locked="0"/>
    </xf>
    <xf numFmtId="0" fontId="0" fillId="0" borderId="0" xfId="0"/>
    <xf numFmtId="0" fontId="0" fillId="0" borderId="7" xfId="0" applyBorder="1" applyAlignment="1" applyProtection="1">
      <alignment horizontal="center" wrapText="1"/>
      <protection locked="0"/>
    </xf>
    <xf numFmtId="0" fontId="0" fillId="0" borderId="0" xfId="0"/>
    <xf numFmtId="0" fontId="0" fillId="0" borderId="0" xfId="0"/>
    <xf numFmtId="0" fontId="0" fillId="0" borderId="0" xfId="0"/>
    <xf numFmtId="0" fontId="0" fillId="0" borderId="3" xfId="0" applyBorder="1" applyAlignment="1" applyProtection="1">
      <alignment horizontal="center" vertical="center" wrapText="1"/>
      <protection locked="0"/>
    </xf>
    <xf numFmtId="0" fontId="0" fillId="0" borderId="0" xfId="0"/>
    <xf numFmtId="0" fontId="0" fillId="0" borderId="7" xfId="0" applyBorder="1" applyAlignment="1" applyProtection="1">
      <alignment horizontal="center" wrapText="1"/>
      <protection locked="0"/>
    </xf>
    <xf numFmtId="0" fontId="0" fillId="0" borderId="0" xfId="0"/>
    <xf numFmtId="0" fontId="0" fillId="5" borderId="0" xfId="0" applyFill="1" applyAlignment="1" applyProtection="1">
      <alignment wrapText="1"/>
      <protection locked="0"/>
    </xf>
    <xf numFmtId="0" fontId="0" fillId="5" borderId="0" xfId="0" applyFill="1" applyAlignment="1" applyProtection="1">
      <alignment wrapText="1"/>
    </xf>
    <xf numFmtId="0" fontId="0" fillId="0" borderId="7" xfId="0" applyBorder="1" applyAlignment="1" applyProtection="1">
      <alignment horizontal="center" wrapText="1"/>
      <protection locked="0"/>
    </xf>
    <xf numFmtId="0" fontId="0" fillId="0" borderId="0" xfId="0"/>
    <xf numFmtId="0" fontId="0" fillId="0" borderId="0" xfId="0"/>
    <xf numFmtId="0" fontId="0" fillId="0" borderId="0" xfId="0"/>
    <xf numFmtId="0" fontId="0" fillId="0" borderId="2" xfId="0" applyBorder="1" applyAlignment="1" applyProtection="1">
      <alignment horizontal="center" vertical="center" wrapText="1"/>
      <protection locked="0"/>
    </xf>
    <xf numFmtId="0" fontId="0" fillId="5" borderId="2"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0" fillId="0" borderId="0" xfId="0" applyAlignment="1">
      <alignment horizontal="center" vertical="center"/>
    </xf>
    <xf numFmtId="0" fontId="0" fillId="0" borderId="2"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0" fontId="4" fillId="4" borderId="6"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4" borderId="10"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3" fillId="3" borderId="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cellXfs>
  <cellStyles count="1">
    <cellStyle name="Normální" xfId="0" builtinId="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hodovlice_DOKONCE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OÚ obec XXXXX"/>
      <sheetName val="info na web"/>
      <sheetName val="TEXT NAŘÍZENÍ"/>
    </sheetNames>
    <sheetDataSet>
      <sheetData sheetId="0" refreshError="1">
        <row r="1">
          <cell r="H1" t="str">
            <v>Mzdová a personální agenda</v>
          </cell>
          <cell r="I1" t="str">
            <v>Evidence obyvatel</v>
          </cell>
          <cell r="J1" t="str">
            <v>Smlouvy</v>
          </cell>
          <cell r="K1" t="str">
            <v>Evidence poplatků</v>
          </cell>
          <cell r="L1" t="str">
            <v>Spisová služba</v>
          </cell>
          <cell r="M1" t="str">
            <v>Vítání občánků, jubilea</v>
          </cell>
          <cell r="N1" t="str">
            <v>Zápisy ze zastupitelstva, rady a výborů</v>
          </cell>
          <cell r="O1" t="str">
            <v>Jednotka sboru dobrovolných hasičů obce</v>
          </cell>
          <cell r="P1" t="str">
            <v>Volby</v>
          </cell>
          <cell r="Q1" t="str">
            <v>Účetnictví</v>
          </cell>
          <cell r="R1" t="str">
            <v>Obecní kronika</v>
          </cell>
          <cell r="T1" t="str">
            <v>Evidence včelstev</v>
          </cell>
          <cell r="U1" t="str">
            <v>Stavební dokumentace</v>
          </cell>
          <cell r="V1" t="str">
            <v>Správní řízení</v>
          </cell>
          <cell r="W1" t="str">
            <v>Úřední deska</v>
          </cell>
          <cell r="X1" t="str">
            <v>Probační a mediační služba</v>
          </cell>
          <cell r="Y1" t="str">
            <v>Czech Point</v>
          </cell>
          <cell r="Z1" t="str">
            <v>Poskytování informací dle zákona č. 106/1999 Sb.</v>
          </cell>
          <cell r="AA1" t="str">
            <v>Zákon o střetu zájmů</v>
          </cell>
          <cell r="AB1" t="str">
            <v>Petice</v>
          </cell>
          <cell r="AC1" t="str">
            <v>Ztráty, nálezy, stížnosti</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X7" t="str">
            <v>Správce</v>
          </cell>
          <cell r="Z7" t="str">
            <v>Správce</v>
          </cell>
          <cell r="AA7" t="str">
            <v>Správce</v>
          </cell>
          <cell r="AB7" t="str">
            <v>Správce</v>
          </cell>
          <cell r="AC7" t="str">
            <v>Správce</v>
          </cell>
        </row>
        <row r="10">
          <cell r="H10" t="str">
            <v>Vedení mzdové a personální agendy</v>
          </cell>
          <cell r="I10" t="str">
            <v>Vedení evidence obyvatel</v>
          </cell>
          <cell r="J10" t="str">
            <v>Evidence smluv týkajících se obce</v>
          </cell>
          <cell r="K10" t="str">
            <v>Vedení evidence pro vyměření poplatků</v>
          </cell>
          <cell r="L10" t="str">
            <v>Spisová služba</v>
          </cell>
          <cell r="M10" t="str">
            <v>Organizace vítání občánků a oslava jubileí</v>
          </cell>
          <cell r="N10" t="str">
            <v>Záznam o činnosti ogánů obce</v>
          </cell>
          <cell r="O10" t="str">
            <v>Evidence členů jednotky</v>
          </cell>
          <cell r="P10" t="str">
            <v>Organizace voleb</v>
          </cell>
          <cell r="Q10" t="str">
            <v>Vedení účetnictví</v>
          </cell>
          <cell r="R10" t="str">
            <v>Vedení kroniky obce</v>
          </cell>
          <cell r="S10" t="str">
            <v>Ochrana majetku obce</v>
          </cell>
          <cell r="T10" t="str">
            <v>Vedení evidence včelstev</v>
          </cell>
          <cell r="U10" t="str">
            <v>Evidence stavební dokumentace</v>
          </cell>
          <cell r="V10" t="str">
            <v>Evidece správních rozhodnutí</v>
          </cell>
          <cell r="W10" t="str">
            <v>Evidence dokumentů sejmutých z úřední desky</v>
          </cell>
          <cell r="X10" t="str">
            <v>Spisy odsouzených dokumentující výkon obecně prospěšných prací</v>
          </cell>
          <cell r="Y10" t="str">
            <v>Vyřízení žádostí Czech Point</v>
          </cell>
          <cell r="Z10" t="str">
            <v>Evidence žádostí o informace</v>
          </cell>
          <cell r="AA10" t="str">
            <v>Evidence dokumentů vytvořených dle zákona o střetu zájmů</v>
          </cell>
          <cell r="AB10" t="str">
            <v>Evidence petic</v>
          </cell>
          <cell r="AC10" t="str">
            <v>Evidence ztrát, nálezů. stížností</v>
          </cell>
        </row>
        <row r="11">
          <cell r="H11" t="str">
            <v>Zaměstnanci úřadu, zastupitelé, členové komisí a výborů</v>
          </cell>
          <cell r="I11" t="str">
            <v>Občané obce s trvalým pobytem</v>
          </cell>
          <cell r="J11" t="str">
            <v>Jakákoli fyzická osoba</v>
          </cell>
          <cell r="K11" t="str">
            <v>Občané s trvalým pobytem v obci, vlastníci nemovitostí v katastru obce, nájemci hrobů</v>
          </cell>
          <cell r="L11" t="str">
            <v>Každý písemně kontaktující obec</v>
          </cell>
          <cell r="M11" t="str">
            <v>Občané obce</v>
          </cell>
          <cell r="N11" t="str">
            <v>Zastupitelé, dotčení občané</v>
          </cell>
          <cell r="O11" t="str">
            <v>Členové jednotky</v>
          </cell>
          <cell r="P11" t="str">
            <v>Občané obce a ostatní oprávnění voliči</v>
          </cell>
          <cell r="R11" t="str">
            <v>Občané obce</v>
          </cell>
          <cell r="S11" t="str">
            <v>Jakákoli fyzická osoba v blízkosti kamer</v>
          </cell>
          <cell r="T11" t="str">
            <v>Občané obce, majitelé nemovitostí v obci</v>
          </cell>
          <cell r="U11" t="str">
            <v>Občané obce, majitelé nemovitostí v obci, dotčení občané</v>
          </cell>
          <cell r="V11" t="str">
            <v>Účastníci správního řízení</v>
          </cell>
          <cell r="W11" t="str">
            <v>Občané obce</v>
          </cell>
          <cell r="X11" t="str">
            <v>Odsouzení k obecně prospěšným pracím</v>
          </cell>
          <cell r="Y11" t="str">
            <v>Žadatelé o služby Czech Point</v>
          </cell>
          <cell r="Z11" t="str">
            <v>Žadatelé o informace</v>
          </cell>
          <cell r="AA11" t="str">
            <v>Volení zástupci obce</v>
          </cell>
          <cell r="AB11" t="str">
            <v>Signatáři petic</v>
          </cell>
          <cell r="AC11" t="str">
            <v>Jakákoli fyzická osoba</v>
          </cell>
        </row>
        <row r="12">
          <cell r="H12" t="str">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v>
          </cell>
          <cell r="I12" t="str">
            <v>občané - jméno, příjmení, rodné příjmení, datum narození, pohlaví, místo a okres narození, rodné číslo, státní občanství, adresa místa trvalého pobytu, rodinný stav, informace o partnerství; zákonní zástupci, manželé, partneři, děti - jméno, příjmení, rod</v>
          </cell>
          <cell r="J12" t="str">
            <v>jméno, příjmení, adresa trvalého bydliště, datum narození, rodné číslo, bankovní spojení, IČO, DIČ</v>
          </cell>
          <cell r="K12" t="str">
            <v>jméno, příjmení, bydliště, datum narození, rodné číslo, kontakt, bankovní spojení, kopie průkazky ZTP/P</v>
          </cell>
          <cell r="L12" t="str">
            <v>veškeré osobní údaje</v>
          </cell>
          <cell r="M12" t="str">
            <v>jméno, příjmení, datum narození, adresa trvalého bydliště</v>
          </cell>
          <cell r="N12" t="str">
            <v>jméno, příjmení, adresa trvalého bydliště</v>
          </cell>
          <cell r="O12" t="str">
            <v>jméno, příjmení, adresa trvalého bydliště, datum narození, kontakt, schopnost vykonávat činnost</v>
          </cell>
          <cell r="P12" t="str">
            <v>jméno, příjmení, adresa trvalého bydliště, číslo dokladu, datum narození, státní občanství, omezení svéprávnosti, číslo voličského průkazu</v>
          </cell>
          <cell r="Q12" t="str">
            <v>jméno, příjmení, adresa trvalého bydliště, částka, jméno, příjmení a číslo účtu zákonného zástupce</v>
          </cell>
          <cell r="R12" t="str">
            <v>jméno, příjmení, fotografie, adresa bydliště, datum narození</v>
          </cell>
          <cell r="T12" t="str">
            <v>jméno, příjmení, datum narození, adresa trvalého bydliště bydliště, kontakt</v>
          </cell>
          <cell r="U12" t="str">
            <v>jméno, příjmení, adresa trvalého bydliště, parcelní číslo, datum narození</v>
          </cell>
          <cell r="V12" t="str">
            <v>jméno, příjmení, adresa trvalého bydliště, datum narození, věc rozhodnutí</v>
          </cell>
          <cell r="W12" t="str">
            <v>dražební vyhlášky - jméno, příjmení, adresa trvalého bydliště, datum narození, předmět dražby, finanční částka</v>
          </cell>
          <cell r="X12" t="str">
            <v>odsouzení - jméno, příjmení, adresa trvalého pobytu, datum narození, pohlaví, místo a okres narození, rodné číslo, státní občanství, omezení svéprávnosti, rodinný stav, děti, zákonní zástupci, manželé/manželky - jméno, příjmení, rodné číslo</v>
          </cell>
          <cell r="Y12" t="str">
            <v>jméno, příjmení, místo a okres narození, datum narození,  číslo dokladu</v>
          </cell>
          <cell r="Z12" t="str">
            <v>jméno, příjmení, adresa trvalého bydliště, datum narození či jiný druh osobních údajů, který pro účel zpracování uvedené osoby samy sdělí</v>
          </cell>
          <cell r="AA12" t="str">
            <v>jméno, příjmení, datum narození, údaje o podnikání a zaměstnání, informace o majetku, příjmech, darech a závazcích</v>
          </cell>
          <cell r="AB12" t="str">
            <v>jméno, příjmení, adresa trvalého bydliště</v>
          </cell>
          <cell r="AC12" t="str">
            <v>jméno, příjmení, adresa trvalého bydliště</v>
          </cell>
        </row>
        <row r="15">
          <cell r="H15" t="str">
            <v>starosta, místostarosta, účetní, ČSSZ, ZP, ÚP, FÚ, KÚ</v>
          </cell>
          <cell r="I15" t="str">
            <v>starosta, místostarosta, účetní</v>
          </cell>
          <cell r="J15" t="str">
            <v>starosta, místostarosta, účetní</v>
          </cell>
          <cell r="K15" t="str">
            <v>starosta, místostarosta, účetní</v>
          </cell>
          <cell r="L15" t="str">
            <v>starosta, místostarosta, účetní</v>
          </cell>
          <cell r="M15" t="str">
            <v>starosta, místostarosta, účetní</v>
          </cell>
          <cell r="N15" t="str">
            <v>starosta, místostarosta, účetní, ověřovatelé, nahížení zastupitelům, členům komisí a výborů, občanům obce a vlastníkům nemovitostí v obci</v>
          </cell>
          <cell r="O15" t="str">
            <v>starosta, místostarosta, účetní</v>
          </cell>
          <cell r="P15" t="str">
            <v>starosta, místostarosta, účetní, volební komise</v>
          </cell>
          <cell r="Q15" t="str">
            <v>starosta, místostarosta, účetní, audit z KÚ</v>
          </cell>
          <cell r="R15" t="str">
            <v>starosta, místostarosta, účetní</v>
          </cell>
          <cell r="S15" t="str">
            <v>starosta</v>
          </cell>
          <cell r="T15" t="str">
            <v>starosta, místostarosta, účetní</v>
          </cell>
          <cell r="U15" t="str">
            <v>starosta, místostarosta, účetní</v>
          </cell>
          <cell r="V15" t="str">
            <v>starosta, místostarosta, účetní</v>
          </cell>
          <cell r="W15" t="str">
            <v>starosta, místostarosta, účetní</v>
          </cell>
          <cell r="X15" t="str">
            <v>starosta, místostarosta, účetní</v>
          </cell>
          <cell r="Y15" t="str">
            <v>starosta, místostarosta, účetní</v>
          </cell>
          <cell r="Z15" t="str">
            <v>starosta, místostarosta, účetní</v>
          </cell>
          <cell r="AA15" t="str">
            <v>starosta, místostarosta, účetní</v>
          </cell>
          <cell r="AB15" t="str">
            <v>starosta, místostarosta, účetní</v>
          </cell>
          <cell r="AC15" t="str">
            <v>starosta, místostarosta, účetní</v>
          </cell>
        </row>
        <row r="16">
          <cell r="H16" t="str">
            <v>max. 30 let (viz spisový a skartační řád)</v>
          </cell>
          <cell r="I16" t="str">
            <v>max. 50 let (přihlašovací lístek k trvalému pobytu; viz spisový a skartační řád)</v>
          </cell>
          <cell r="J16" t="str">
            <v>5 let (viz spisový a skartační řád), v případě, že je smlouva nedílnou součástí jiných dokumentů viz doba uchování těchto dokumentů</v>
          </cell>
          <cell r="K16" t="str">
            <v>5 let (viz spisový a skartační řád)</v>
          </cell>
          <cell r="L16" t="str">
            <v>5 let (viz spisový a skartační řád)</v>
          </cell>
          <cell r="M16" t="str">
            <v>pamětní kniha - trvale, seznam - 1 rok po akci</v>
          </cell>
          <cell r="N16" t="str">
            <v>10 let (viz spisový a skartační řád)</v>
          </cell>
          <cell r="O16" t="str">
            <v>po dobu členství v jednotce</v>
          </cell>
          <cell r="P16" t="str">
            <v>max. 10 let (viz spisový a skartační řád)</v>
          </cell>
          <cell r="Q16" t="str">
            <v>max. 10 let (viz spisový a skartační řád)</v>
          </cell>
          <cell r="R16" t="str">
            <v>trvale</v>
          </cell>
          <cell r="T16" t="str">
            <v>5 let (viz spisový a skartační řád)</v>
          </cell>
          <cell r="U16" t="str">
            <v>5 let (viz spisový a skartační řád)</v>
          </cell>
          <cell r="V16" t="str">
            <v>max. 10 let (viz spisový a skartační řád)</v>
          </cell>
          <cell r="W16" t="str">
            <v>1 rok (viz spisový a skartační řád)</v>
          </cell>
          <cell r="X16" t="str">
            <v>5 let (viz spisový a skartační řád)</v>
          </cell>
          <cell r="Y16" t="str">
            <v>doba uchování viz § 56a odst. 4 zákona č. 111/2009 Sb., o základních registrech</v>
          </cell>
          <cell r="Z16" t="str">
            <v>5 let (viz spisový a skartační řád)</v>
          </cell>
          <cell r="AA16" t="str">
            <v>5 let (viz spisový a skartační řád)</v>
          </cell>
          <cell r="AB16" t="str">
            <v>10 let (viz spisový a skartační řád)</v>
          </cell>
          <cell r="AC16" t="str">
            <v>5 let (viz spisový a skartační řád)</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row>
        <row r="31">
          <cell r="H31" t="str">
            <v>c</v>
          </cell>
          <cell r="I31" t="str">
            <v>c</v>
          </cell>
          <cell r="J31" t="str">
            <v>b</v>
          </cell>
          <cell r="K31" t="str">
            <v>c</v>
          </cell>
          <cell r="L31" t="str">
            <v>c</v>
          </cell>
          <cell r="M31" t="str">
            <v>e</v>
          </cell>
          <cell r="N31" t="str">
            <v>e</v>
          </cell>
          <cell r="O31" t="str">
            <v>c</v>
          </cell>
          <cell r="P31" t="str">
            <v>c</v>
          </cell>
          <cell r="Q31" t="str">
            <v>c</v>
          </cell>
          <cell r="R31" t="str">
            <v>c</v>
          </cell>
          <cell r="S31" t="str">
            <v>f</v>
          </cell>
          <cell r="T31" t="str">
            <v>c</v>
          </cell>
          <cell r="U31" t="str">
            <v>c</v>
          </cell>
          <cell r="V31" t="str">
            <v>c</v>
          </cell>
          <cell r="W31" t="str">
            <v>c</v>
          </cell>
          <cell r="X31" t="str">
            <v>c</v>
          </cell>
          <cell r="Y31" t="str">
            <v>c</v>
          </cell>
          <cell r="Z31" t="str">
            <v>c</v>
          </cell>
          <cell r="AA31" t="str">
            <v>c</v>
          </cell>
          <cell r="AB31" t="str">
            <v>c</v>
          </cell>
          <cell r="AC31" t="str">
            <v>c</v>
          </cell>
        </row>
        <row r="32">
          <cell r="H32" t="str">
            <v>§ 312 zákona č. 262/2006 Sb., zákon č. 435/2004 Sb., zákon č. 586/1992 Sb., zákon č. 582/1991 Sb., zákon č. 48/1997 Sb., zákon č. 309/2006 Sb., Nařízení vlády 201/2010 Sb.</v>
          </cell>
          <cell r="I32" t="str">
            <v>zákon č. 133/2000 Sb. o evidenci obyvatel a rodných číslech</v>
          </cell>
          <cell r="J32" t="str">
            <v>Není třeba vyplnit buňku.</v>
          </cell>
          <cell r="K32" t="str">
            <v>zákon č. 280/2009 Sb. (daňový řád), zákon č. 565/1990 Sb. o místních poplatcích, zákon č. 185/2001 Sb. o odpadech, zákon č. 256/2001 Sb. o pohřebnictví, zákon č 274/2001 Sb. o vodovodech a kanalizacích</v>
          </cell>
          <cell r="L32" t="str">
            <v>zákon č. 499/2004 Sb. o spisové službě a archivnictví</v>
          </cell>
          <cell r="M32" t="str">
            <v>§ 36a a § 149a zákona č. 128/2000 Sb. o obcích</v>
          </cell>
          <cell r="N32" t="str">
            <v>zákon č. 128/2000 Sb. o obcích</v>
          </cell>
          <cell r="O32" t="str">
            <v>§29 a §68 zákona č. 133/1985 Sb., o požární ochraně</v>
          </cell>
          <cell r="P32" t="str">
            <v>zákon č. 275/2012 Sb. o volbě prezidenta republiky, zákon č. 62/2003 Sb. o volbách do Evropského parlamentu, zákon č. 491/2001 Sb. o volbách do zastupitelstev obcí, zákon č. 130/2000 Sb. o volbách do zastupitelstev krajů, zákon č. 247/1995 Sb. o volbách d</v>
          </cell>
          <cell r="Q32" t="str">
            <v>zákon č. 563/1991 Sb. o účetnictví</v>
          </cell>
          <cell r="R32" t="str">
            <v>zákon č. 132/2006 Sb. o kronikách obcí</v>
          </cell>
          <cell r="S32" t="str">
            <v>ochrana majetku obce</v>
          </cell>
          <cell r="T32" t="str">
            <v>§ 51 odst. 3 zákona č. 326/2004 Sb., o rostlinolékařské péči v platném znění a § 7 a 8 vyhláška č. 327/2012 Sb., o ochraně včel, zvěře, vodních organismů a dalších necílových organismů při použití přípravků na ochranu rostlin</v>
          </cell>
          <cell r="U32" t="str">
            <v>zákon č. 183/2006 Sb. o územním plánování a stavebním řádu (stavební zákon)</v>
          </cell>
          <cell r="V32" t="str">
            <v>zákon č. 500/2004 Sb. (správní řád), zákon č. 114/1992 Sb. o ochraně přírody, zákon č. 361/2000 Sb. o provozu na komunikacích</v>
          </cell>
          <cell r="W32" t="str">
            <v>zákon č. 128/2000 Sb. o obcích, zákon č. 26/2000 Sb. o veřejných dražbách, zákon č. 99/1963 Sb. (občanský soudní řád)</v>
          </cell>
          <cell r="Y32" t="str">
            <v>zákona č. 111/2009 Sb., o základních registrech</v>
          </cell>
          <cell r="Z32" t="str">
            <v>zákon č. 106/1999 Sb. o svobodném přístupu k informacím</v>
          </cell>
          <cell r="AA32" t="str">
            <v>zákon č. 159/2006 Sb., o střetu zájmu</v>
          </cell>
          <cell r="AB32" t="str">
            <v>zákon č. 85/1990 Sb. o právu petičním</v>
          </cell>
          <cell r="AC32" t="str">
            <v>§ 1051 až § 1065 zákona č.89/2012 Sb., občanského zákoníku, zákon č. 500/2004 Sb., správní řád</v>
          </cell>
        </row>
        <row r="37">
          <cell r="H37" t="str">
            <v>zákonný</v>
          </cell>
          <cell r="I37" t="str">
            <v>zákonný</v>
          </cell>
          <cell r="J37" t="str">
            <v>smluvní</v>
          </cell>
          <cell r="K37" t="str">
            <v>zákonný</v>
          </cell>
          <cell r="L37" t="str">
            <v>zákonný</v>
          </cell>
          <cell r="M37" t="str">
            <v>zákonný</v>
          </cell>
          <cell r="N37" t="str">
            <v>zákonný</v>
          </cell>
          <cell r="O37" t="str">
            <v>zákonný</v>
          </cell>
          <cell r="P37" t="str">
            <v>zákonný</v>
          </cell>
          <cell r="Q37" t="str">
            <v>zákonný</v>
          </cell>
          <cell r="R37" t="str">
            <v>zákonný</v>
          </cell>
          <cell r="S37" t="str">
            <v>NE</v>
          </cell>
          <cell r="T37" t="str">
            <v>zákonný</v>
          </cell>
          <cell r="U37" t="str">
            <v>zákonný</v>
          </cell>
          <cell r="V37" t="str">
            <v>zákonný</v>
          </cell>
          <cell r="W37" t="str">
            <v>zákonný</v>
          </cell>
          <cell r="X37" t="str">
            <v>zákonný</v>
          </cell>
          <cell r="Y37" t="str">
            <v>zákonný</v>
          </cell>
          <cell r="Z37" t="str">
            <v>zákonný</v>
          </cell>
          <cell r="AA37" t="str">
            <v>zákonný</v>
          </cell>
          <cell r="AB37" t="str">
            <v>zákonný</v>
          </cell>
          <cell r="AC37" t="str">
            <v>zákonný</v>
          </cell>
        </row>
        <row r="48">
          <cell r="H48" t="str">
            <v>X</v>
          </cell>
          <cell r="I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cell r="AC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row>
      </sheetData>
      <sheetData sheetId="1" refreshError="1"/>
      <sheetData sheetId="2"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12"/>
  <sheetViews>
    <sheetView tabSelected="1" zoomScale="55" zoomScaleNormal="55" workbookViewId="0">
      <selection activeCell="E7" sqref="E7"/>
    </sheetView>
  </sheetViews>
  <sheetFormatPr defaultRowHeight="15" x14ac:dyDescent="0.25"/>
  <cols>
    <col min="1" max="1" width="60.140625" style="3" customWidth="1"/>
    <col min="2" max="2" width="20.5703125" style="4" customWidth="1"/>
    <col min="3" max="13" width="16.42578125" style="4" customWidth="1"/>
    <col min="14" max="14" width="20" style="4" customWidth="1"/>
    <col min="15" max="23" width="16.42578125" style="4" customWidth="1"/>
    <col min="24" max="24" width="24.85546875" customWidth="1"/>
    <col min="25" max="25" width="20.85546875" customWidth="1"/>
    <col min="26" max="26" width="19.28515625" customWidth="1"/>
    <col min="27" max="27" width="18" customWidth="1"/>
    <col min="28" max="28" width="27" customWidth="1"/>
    <col min="29" max="29" width="20" customWidth="1"/>
    <col min="30" max="30" width="23.42578125" customWidth="1"/>
    <col min="31" max="31" width="19.28515625" customWidth="1"/>
    <col min="32" max="32" width="23.140625" customWidth="1"/>
    <col min="33" max="33" width="29.42578125" customWidth="1"/>
    <col min="34" max="34" width="17.7109375" customWidth="1"/>
    <col min="35" max="35" width="22.42578125" customWidth="1"/>
    <col min="36" max="36" width="20.28515625" customWidth="1"/>
    <col min="37" max="37" width="17.140625" customWidth="1"/>
    <col min="38" max="38" width="18.5703125" customWidth="1"/>
    <col min="39" max="39" width="15.85546875" customWidth="1"/>
    <col min="40" max="40" width="15.42578125" customWidth="1"/>
    <col min="41" max="41" width="17.7109375" customWidth="1"/>
    <col min="42" max="42" width="17" customWidth="1"/>
    <col min="43" max="43" width="13.5703125" customWidth="1"/>
    <col min="44" max="44" width="15.85546875" customWidth="1"/>
    <col min="45" max="45" width="14.28515625" customWidth="1"/>
    <col min="46" max="46" width="18.28515625" customWidth="1"/>
    <col min="47" max="47" width="23" customWidth="1"/>
    <col min="48" max="48" width="17.42578125" customWidth="1"/>
    <col min="49" max="49" width="20" customWidth="1"/>
  </cols>
  <sheetData>
    <row r="1" spans="1:58" ht="90.75" thickTop="1" thickBot="1" x14ac:dyDescent="0.3">
      <c r="A1" s="1" t="s">
        <v>0</v>
      </c>
      <c r="B1" s="34" t="str">
        <f>'[1]Kontrolní záznam OÚ obec XXXXX'!H1</f>
        <v>Mzdová a personální agenda</v>
      </c>
      <c r="C1" s="35" t="str">
        <f>'[1]Kontrolní záznam OÚ obec XXXXX'!I1</f>
        <v>Evidence obyvatel</v>
      </c>
      <c r="D1" s="35" t="str">
        <f>'[1]Kontrolní záznam OÚ obec XXXXX'!J1</f>
        <v>Smlouvy</v>
      </c>
      <c r="E1" s="35" t="str">
        <f>'[1]Kontrolní záznam OÚ obec XXXXX'!K1</f>
        <v>Evidence poplatků</v>
      </c>
      <c r="F1" s="35" t="str">
        <f>'[1]Kontrolní záznam OÚ obec XXXXX'!L1</f>
        <v>Spisová služba</v>
      </c>
      <c r="G1" s="35" t="str">
        <f>'[1]Kontrolní záznam OÚ obec XXXXX'!M1</f>
        <v>Vítání občánků, jubilea</v>
      </c>
      <c r="H1" s="35" t="str">
        <f>'[1]Kontrolní záznam OÚ obec XXXXX'!N1</f>
        <v>Zápisy ze zastupitelstva, rady a výborů</v>
      </c>
      <c r="I1" s="35" t="str">
        <f>'[1]Kontrolní záznam OÚ obec XXXXX'!O1</f>
        <v>Jednotka sboru dobrovolných hasičů obce</v>
      </c>
      <c r="J1" s="35" t="str">
        <f>'[1]Kontrolní záznam OÚ obec XXXXX'!P1</f>
        <v>Volby</v>
      </c>
      <c r="K1" s="35" t="str">
        <f>'[1]Kontrolní záznam OÚ obec XXXXX'!Q1</f>
        <v>Účetnictví</v>
      </c>
      <c r="L1" s="35" t="str">
        <f>'[1]Kontrolní záznam OÚ obec XXXXX'!R1</f>
        <v>Obecní kronika</v>
      </c>
      <c r="M1" s="35" t="s">
        <v>154</v>
      </c>
      <c r="N1" s="35" t="str">
        <f>'[1]Kontrolní záznam OÚ obec XXXXX'!T1</f>
        <v>Evidence včelstev</v>
      </c>
      <c r="O1" s="35" t="str">
        <f>'[1]Kontrolní záznam OÚ obec XXXXX'!U1</f>
        <v>Stavební dokumentace</v>
      </c>
      <c r="P1" s="35" t="str">
        <f>'[1]Kontrolní záznam OÚ obec XXXXX'!V1</f>
        <v>Správní řízení</v>
      </c>
      <c r="Q1" s="35" t="str">
        <f>'[1]Kontrolní záznam OÚ obec XXXXX'!W1</f>
        <v>Úřední deska</v>
      </c>
      <c r="R1" s="35" t="str">
        <f>'[1]Kontrolní záznam OÚ obec XXXXX'!X1</f>
        <v>Probační a mediační služba</v>
      </c>
      <c r="S1" s="35" t="str">
        <f>'[1]Kontrolní záznam OÚ obec XXXXX'!Y1</f>
        <v>Czech Point</v>
      </c>
      <c r="T1" s="35" t="str">
        <f>'[1]Kontrolní záznam OÚ obec XXXXX'!Z1</f>
        <v>Poskytování informací dle zákona č. 106/1999 Sb.</v>
      </c>
      <c r="U1" s="35" t="str">
        <f>'[1]Kontrolní záznam OÚ obec XXXXX'!AA1</f>
        <v>Zákon o střetu zájmů</v>
      </c>
      <c r="V1" s="35" t="str">
        <f>'[1]Kontrolní záznam OÚ obec XXXXX'!AB1</f>
        <v>Petice</v>
      </c>
      <c r="W1" s="35" t="str">
        <f>'[1]Kontrolní záznam OÚ obec XXXXX'!AC1</f>
        <v>Ztráty, nálezy, stížnosti</v>
      </c>
      <c r="X1" s="36" t="s">
        <v>25</v>
      </c>
      <c r="Y1" s="35" t="s">
        <v>26</v>
      </c>
      <c r="Z1" s="35" t="s">
        <v>34</v>
      </c>
      <c r="AA1" s="35" t="s">
        <v>40</v>
      </c>
      <c r="AB1" s="35" t="s">
        <v>47</v>
      </c>
      <c r="AC1" s="35" t="s">
        <v>48</v>
      </c>
      <c r="AD1" s="35" t="s">
        <v>13</v>
      </c>
      <c r="AE1" s="35" t="s">
        <v>49</v>
      </c>
      <c r="AF1" s="37" t="s">
        <v>66</v>
      </c>
      <c r="AG1" s="35" t="s">
        <v>123</v>
      </c>
      <c r="AH1" s="35" t="s">
        <v>124</v>
      </c>
      <c r="AI1" s="35" t="s">
        <v>125</v>
      </c>
      <c r="AJ1" s="35" t="s">
        <v>91</v>
      </c>
      <c r="AK1" s="35" t="s">
        <v>126</v>
      </c>
      <c r="AL1" s="35" t="s">
        <v>127</v>
      </c>
      <c r="AM1" s="35" t="s">
        <v>128</v>
      </c>
      <c r="AN1" s="35" t="s">
        <v>129</v>
      </c>
      <c r="AO1" s="35" t="s">
        <v>130</v>
      </c>
      <c r="AP1" s="35" t="s">
        <v>131</v>
      </c>
      <c r="AQ1" s="36" t="s">
        <v>132</v>
      </c>
      <c r="AR1" s="35" t="s">
        <v>133</v>
      </c>
      <c r="AS1" s="35" t="s">
        <v>134</v>
      </c>
      <c r="AT1" s="35" t="s">
        <v>135</v>
      </c>
      <c r="AU1" s="35" t="s">
        <v>136</v>
      </c>
      <c r="AV1" s="35" t="s">
        <v>137</v>
      </c>
      <c r="AW1" s="35" t="s">
        <v>138</v>
      </c>
      <c r="AX1" s="25"/>
    </row>
    <row r="2" spans="1:58" ht="17.25" thickTop="1" thickBot="1" x14ac:dyDescent="0.3">
      <c r="A2" s="2" t="s">
        <v>19</v>
      </c>
      <c r="B2" s="21" t="str">
        <f>'[1]Kontrolní záznam OÚ obec XXXXX'!H7</f>
        <v>Správce</v>
      </c>
      <c r="C2" s="21" t="str">
        <f>'[1]Kontrolní záznam OÚ obec XXXXX'!I7</f>
        <v>Správce</v>
      </c>
      <c r="D2" s="21" t="str">
        <f>'[1]Kontrolní záznam OÚ obec XXXXX'!J7</f>
        <v>Správce</v>
      </c>
      <c r="E2" s="21" t="str">
        <f>'[1]Kontrolní záznam OÚ obec XXXXX'!K7</f>
        <v>Správce</v>
      </c>
      <c r="F2" s="21" t="str">
        <f>'[1]Kontrolní záznam OÚ obec XXXXX'!L7</f>
        <v>Správce</v>
      </c>
      <c r="G2" s="21" t="str">
        <f>'[1]Kontrolní záznam OÚ obec XXXXX'!M7</f>
        <v>Správce</v>
      </c>
      <c r="H2" s="21" t="str">
        <f>'[1]Kontrolní záznam OÚ obec XXXXX'!N7</f>
        <v>Správce</v>
      </c>
      <c r="I2" s="21" t="str">
        <f>'[1]Kontrolní záznam OÚ obec XXXXX'!O7</f>
        <v>Správce</v>
      </c>
      <c r="J2" s="21" t="str">
        <f>'[1]Kontrolní záznam OÚ obec XXXXX'!P7</f>
        <v>Správce</v>
      </c>
      <c r="K2" s="21" t="str">
        <f>'[1]Kontrolní záznam OÚ obec XXXXX'!Q7</f>
        <v>Správce</v>
      </c>
      <c r="L2" s="21" t="str">
        <f>'[1]Kontrolní záznam OÚ obec XXXXX'!R7</f>
        <v>Správce</v>
      </c>
      <c r="M2" s="21" t="str">
        <f>'[1]Kontrolní záznam OÚ obec XXXXX'!S7</f>
        <v>Správce</v>
      </c>
      <c r="N2" s="21" t="str">
        <f>'[1]Kontrolní záznam OÚ obec XXXXX'!T7</f>
        <v>Správce</v>
      </c>
      <c r="O2" s="21" t="str">
        <f>'[1]Kontrolní záznam OÚ obec XXXXX'!U7</f>
        <v>Správce</v>
      </c>
      <c r="P2" s="21" t="str">
        <f>'[1]Kontrolní záznam OÚ obec XXXXX'!V7</f>
        <v>Správce</v>
      </c>
      <c r="Q2" s="11" t="s">
        <v>12</v>
      </c>
      <c r="R2" s="11" t="str">
        <f>'[1]Kontrolní záznam OÚ obec XXXXX'!X7</f>
        <v>Správce</v>
      </c>
      <c r="S2" s="11" t="s">
        <v>12</v>
      </c>
      <c r="T2" s="21" t="str">
        <f>'[1]Kontrolní záznam OÚ obec XXXXX'!Z7</f>
        <v>Správce</v>
      </c>
      <c r="U2" s="21" t="str">
        <f>'[1]Kontrolní záznam OÚ obec XXXXX'!AA7</f>
        <v>Správce</v>
      </c>
      <c r="V2" s="21" t="str">
        <f>'[1]Kontrolní záznam OÚ obec XXXXX'!AB7</f>
        <v>Správce</v>
      </c>
      <c r="W2" s="21" t="str">
        <f>'[1]Kontrolní záznam OÚ obec XXXXX'!AC7</f>
        <v>Správce</v>
      </c>
      <c r="X2" s="21" t="s">
        <v>12</v>
      </c>
      <c r="Y2" s="11" t="s">
        <v>12</v>
      </c>
      <c r="Z2" s="11" t="s">
        <v>12</v>
      </c>
      <c r="AA2" s="11" t="s">
        <v>12</v>
      </c>
      <c r="AB2" s="11" t="s">
        <v>12</v>
      </c>
      <c r="AC2" s="11" t="s">
        <v>12</v>
      </c>
      <c r="AD2" s="21" t="s">
        <v>12</v>
      </c>
      <c r="AE2" s="21" t="s">
        <v>12</v>
      </c>
      <c r="AF2" s="21" t="s">
        <v>12</v>
      </c>
      <c r="AG2" s="22" t="s">
        <v>12</v>
      </c>
      <c r="AH2" s="22" t="s">
        <v>12</v>
      </c>
      <c r="AI2" s="22" t="s">
        <v>12</v>
      </c>
      <c r="AJ2" s="22" t="s">
        <v>12</v>
      </c>
      <c r="AK2" s="22" t="s">
        <v>12</v>
      </c>
      <c r="AL2" s="22" t="s">
        <v>12</v>
      </c>
      <c r="AM2" s="22" t="s">
        <v>12</v>
      </c>
      <c r="AN2" s="22" t="s">
        <v>12</v>
      </c>
      <c r="AO2" s="22" t="s">
        <v>12</v>
      </c>
      <c r="AP2" s="22" t="s">
        <v>12</v>
      </c>
      <c r="AQ2" s="24" t="s">
        <v>12</v>
      </c>
      <c r="AR2" s="24" t="s">
        <v>12</v>
      </c>
      <c r="AS2" s="24" t="s">
        <v>12</v>
      </c>
      <c r="AT2" s="24" t="s">
        <v>12</v>
      </c>
      <c r="AU2" s="24" t="s">
        <v>12</v>
      </c>
      <c r="AV2" s="24" t="s">
        <v>93</v>
      </c>
      <c r="AW2" s="24" t="s">
        <v>12</v>
      </c>
      <c r="AX2" s="25"/>
      <c r="AY2" s="25"/>
      <c r="AZ2" s="25"/>
    </row>
    <row r="3" spans="1:58" ht="91.5" thickTop="1" thickBot="1" x14ac:dyDescent="0.3">
      <c r="A3" s="2" t="s">
        <v>1</v>
      </c>
      <c r="B3" s="21" t="str">
        <f>'[1]Kontrolní záznam OÚ obec XXXXX'!H10</f>
        <v>Vedení mzdové a personální agendy</v>
      </c>
      <c r="C3" s="11" t="str">
        <f>'[1]Kontrolní záznam OÚ obec XXXXX'!I10</f>
        <v>Vedení evidence obyvatel</v>
      </c>
      <c r="D3" s="11" t="str">
        <f>'[1]Kontrolní záznam OÚ obec XXXXX'!J10</f>
        <v>Evidence smluv týkajících se obce</v>
      </c>
      <c r="E3" s="11" t="str">
        <f>'[1]Kontrolní záznam OÚ obec XXXXX'!K10</f>
        <v>Vedení evidence pro vyměření poplatků</v>
      </c>
      <c r="F3" s="11" t="str">
        <f>'[1]Kontrolní záznam OÚ obec XXXXX'!L10</f>
        <v>Spisová služba</v>
      </c>
      <c r="G3" s="11" t="str">
        <f>'[1]Kontrolní záznam OÚ obec XXXXX'!M10</f>
        <v>Organizace vítání občánků a oslava jubileí</v>
      </c>
      <c r="H3" s="11" t="str">
        <f>'[1]Kontrolní záznam OÚ obec XXXXX'!N10</f>
        <v>Záznam o činnosti ogánů obce</v>
      </c>
      <c r="I3" s="11" t="str">
        <f>'[1]Kontrolní záznam OÚ obec XXXXX'!O10</f>
        <v>Evidence členů jednotky</v>
      </c>
      <c r="J3" s="11" t="str">
        <f>'[1]Kontrolní záznam OÚ obec XXXXX'!P10</f>
        <v>Organizace voleb</v>
      </c>
      <c r="K3" s="11" t="str">
        <f>'[1]Kontrolní záznam OÚ obec XXXXX'!Q10</f>
        <v>Vedení účetnictví</v>
      </c>
      <c r="L3" s="11" t="str">
        <f>'[1]Kontrolní záznam OÚ obec XXXXX'!R10</f>
        <v>Vedení kroniky obce</v>
      </c>
      <c r="M3" s="11" t="str">
        <f>'[1]Kontrolní záznam OÚ obec XXXXX'!S10</f>
        <v>Ochrana majetku obce</v>
      </c>
      <c r="N3" s="11" t="str">
        <f>'[1]Kontrolní záznam OÚ obec XXXXX'!T10</f>
        <v>Vedení evidence včelstev</v>
      </c>
      <c r="O3" s="11" t="str">
        <f>'[1]Kontrolní záznam OÚ obec XXXXX'!U10</f>
        <v>Evidence stavební dokumentace</v>
      </c>
      <c r="P3" s="11" t="str">
        <f>'[1]Kontrolní záznam OÚ obec XXXXX'!V10</f>
        <v>Evidece správních rozhodnutí</v>
      </c>
      <c r="Q3" s="11" t="str">
        <f>'[1]Kontrolní záznam OÚ obec XXXXX'!W10</f>
        <v>Evidence dokumentů sejmutých z úřední desky</v>
      </c>
      <c r="R3" s="11" t="str">
        <f>'[1]Kontrolní záznam OÚ obec XXXXX'!X10</f>
        <v>Spisy odsouzených dokumentující výkon obecně prospěšných prací</v>
      </c>
      <c r="S3" s="11" t="str">
        <f>'[1]Kontrolní záznam OÚ obec XXXXX'!Y10</f>
        <v>Vyřízení žádostí Czech Point</v>
      </c>
      <c r="T3" s="11" t="str">
        <f>'[1]Kontrolní záznam OÚ obec XXXXX'!Z10</f>
        <v>Evidence žádostí o informace</v>
      </c>
      <c r="U3" s="11" t="str">
        <f>'[1]Kontrolní záznam OÚ obec XXXXX'!AA10</f>
        <v>Evidence dokumentů vytvořených dle zákona o střetu zájmů</v>
      </c>
      <c r="V3" s="11" t="str">
        <f>'[1]Kontrolní záznam OÚ obec XXXXX'!AB10</f>
        <v>Evidence petic</v>
      </c>
      <c r="W3" s="11" t="str">
        <f>'[1]Kontrolní záznam OÚ obec XXXXX'!AC10</f>
        <v>Evidence ztrát, nálezů. stížností</v>
      </c>
      <c r="X3" s="11" t="s">
        <v>23</v>
      </c>
      <c r="Y3" s="11" t="s">
        <v>27</v>
      </c>
      <c r="Z3" s="11" t="s">
        <v>35</v>
      </c>
      <c r="AA3" s="11" t="s">
        <v>41</v>
      </c>
      <c r="AB3" s="11" t="s">
        <v>50</v>
      </c>
      <c r="AC3" s="11" t="s">
        <v>51</v>
      </c>
      <c r="AD3" s="11" t="s">
        <v>52</v>
      </c>
      <c r="AE3" s="11" t="s">
        <v>53</v>
      </c>
      <c r="AF3" s="23" t="s">
        <v>67</v>
      </c>
      <c r="AG3" s="24" t="s">
        <v>72</v>
      </c>
      <c r="AH3" s="24" t="s">
        <v>76</v>
      </c>
      <c r="AI3" s="24" t="s">
        <v>87</v>
      </c>
      <c r="AJ3" s="24" t="s">
        <v>91</v>
      </c>
      <c r="AK3" s="24" t="s">
        <v>94</v>
      </c>
      <c r="AL3" s="24" t="s">
        <v>95</v>
      </c>
      <c r="AM3" s="24" t="s">
        <v>96</v>
      </c>
      <c r="AN3" s="24" t="s">
        <v>97</v>
      </c>
      <c r="AO3" s="24" t="s">
        <v>98</v>
      </c>
      <c r="AP3" s="24" t="s">
        <v>99</v>
      </c>
      <c r="AQ3" s="24" t="s">
        <v>100</v>
      </c>
      <c r="AR3" s="24" t="s">
        <v>101</v>
      </c>
      <c r="AS3" s="24" t="s">
        <v>102</v>
      </c>
      <c r="AT3" s="24" t="s">
        <v>103</v>
      </c>
      <c r="AU3" s="24" t="s">
        <v>104</v>
      </c>
      <c r="AV3" s="24" t="s">
        <v>105</v>
      </c>
      <c r="AW3" s="24" t="s">
        <v>106</v>
      </c>
      <c r="AX3" s="25"/>
      <c r="AY3" s="25"/>
      <c r="AZ3" s="25"/>
    </row>
    <row r="4" spans="1:58" ht="91.5" thickTop="1" thickBot="1" x14ac:dyDescent="0.3">
      <c r="A4" s="2" t="s">
        <v>2</v>
      </c>
      <c r="B4" s="26" t="str">
        <f>'[1]Kontrolní záznam OÚ obec XXXXX'!H11</f>
        <v>Zaměstnanci úřadu, zastupitelé, členové komisí a výborů</v>
      </c>
      <c r="C4" s="27" t="str">
        <f>'[1]Kontrolní záznam OÚ obec XXXXX'!I11</f>
        <v>Občané obce s trvalým pobytem</v>
      </c>
      <c r="D4" s="27" t="str">
        <f>'[1]Kontrolní záznam OÚ obec XXXXX'!J11</f>
        <v>Jakákoli fyzická osoba</v>
      </c>
      <c r="E4" s="27" t="str">
        <f>'[1]Kontrolní záznam OÚ obec XXXXX'!K11</f>
        <v>Občané s trvalým pobytem v obci, vlastníci nemovitostí v katastru obce, nájemci hrobů</v>
      </c>
      <c r="F4" s="27" t="str">
        <f>'[1]Kontrolní záznam OÚ obec XXXXX'!L11</f>
        <v>Každý písemně kontaktující obec</v>
      </c>
      <c r="G4" s="27" t="str">
        <f>'[1]Kontrolní záznam OÚ obec XXXXX'!M11</f>
        <v>Občané obce</v>
      </c>
      <c r="H4" s="27" t="str">
        <f>'[1]Kontrolní záznam OÚ obec XXXXX'!N11</f>
        <v>Zastupitelé, dotčení občané</v>
      </c>
      <c r="I4" s="27" t="str">
        <f>'[1]Kontrolní záznam OÚ obec XXXXX'!O11</f>
        <v>Členové jednotky</v>
      </c>
      <c r="J4" s="27" t="str">
        <f>'[1]Kontrolní záznam OÚ obec XXXXX'!P11</f>
        <v>Občané obce a ostatní oprávnění voliči</v>
      </c>
      <c r="K4" s="27" t="s">
        <v>117</v>
      </c>
      <c r="L4" s="27" t="str">
        <f>'[1]Kontrolní záznam OÚ obec XXXXX'!R11</f>
        <v>Občané obce</v>
      </c>
      <c r="M4" s="27" t="str">
        <f>'[1]Kontrolní záznam OÚ obec XXXXX'!S11</f>
        <v>Jakákoli fyzická osoba v blízkosti kamer</v>
      </c>
      <c r="N4" s="27" t="str">
        <f>'[1]Kontrolní záznam OÚ obec XXXXX'!T11</f>
        <v>Občané obce, majitelé nemovitostí v obci</v>
      </c>
      <c r="O4" s="27" t="str">
        <f>'[1]Kontrolní záznam OÚ obec XXXXX'!U11</f>
        <v>Občané obce, majitelé nemovitostí v obci, dotčení občané</v>
      </c>
      <c r="P4" s="27" t="str">
        <f>'[1]Kontrolní záznam OÚ obec XXXXX'!V11</f>
        <v>Účastníci správního řízení</v>
      </c>
      <c r="Q4" s="27" t="str">
        <f>'[1]Kontrolní záznam OÚ obec XXXXX'!W11</f>
        <v>Občané obce</v>
      </c>
      <c r="R4" s="27" t="str">
        <f>'[1]Kontrolní záznam OÚ obec XXXXX'!X11</f>
        <v>Odsouzení k obecně prospěšným pracím</v>
      </c>
      <c r="S4" s="27" t="str">
        <f>'[1]Kontrolní záznam OÚ obec XXXXX'!Y11</f>
        <v>Žadatelé o služby Czech Point</v>
      </c>
      <c r="T4" s="11" t="str">
        <f>'[1]Kontrolní záznam OÚ obec XXXXX'!Z11</f>
        <v>Žadatelé o informace</v>
      </c>
      <c r="U4" s="27" t="str">
        <f>'[1]Kontrolní záznam OÚ obec XXXXX'!AA11</f>
        <v>Volení zástupci obce</v>
      </c>
      <c r="V4" s="27" t="str">
        <f>'[1]Kontrolní záznam OÚ obec XXXXX'!AB11</f>
        <v>Signatáři petic</v>
      </c>
      <c r="W4" s="11" t="str">
        <f>'[1]Kontrolní záznam OÚ obec XXXXX'!AC11</f>
        <v>Jakákoli fyzická osoba</v>
      </c>
      <c r="X4" s="11" t="s">
        <v>20</v>
      </c>
      <c r="Y4" s="27" t="s">
        <v>28</v>
      </c>
      <c r="Z4" s="27" t="s">
        <v>36</v>
      </c>
      <c r="AA4" s="11" t="s">
        <v>42</v>
      </c>
      <c r="AB4" s="27" t="s">
        <v>54</v>
      </c>
      <c r="AC4" s="11" t="s">
        <v>55</v>
      </c>
      <c r="AD4" s="27" t="s">
        <v>56</v>
      </c>
      <c r="AE4" s="27" t="s">
        <v>57</v>
      </c>
      <c r="AF4" s="23" t="s">
        <v>68</v>
      </c>
      <c r="AG4" s="24" t="s">
        <v>73</v>
      </c>
      <c r="AH4" s="24" t="s">
        <v>77</v>
      </c>
      <c r="AI4" s="24" t="s">
        <v>88</v>
      </c>
      <c r="AJ4" s="24" t="s">
        <v>92</v>
      </c>
      <c r="AK4" s="24" t="s">
        <v>107</v>
      </c>
      <c r="AL4" s="24" t="s">
        <v>108</v>
      </c>
      <c r="AM4" s="24" t="s">
        <v>109</v>
      </c>
      <c r="AN4" s="24" t="s">
        <v>109</v>
      </c>
      <c r="AO4" s="24" t="s">
        <v>110</v>
      </c>
      <c r="AP4" s="24" t="s">
        <v>20</v>
      </c>
      <c r="AQ4" s="24" t="s">
        <v>112</v>
      </c>
      <c r="AR4" s="24" t="s">
        <v>113</v>
      </c>
      <c r="AS4" s="24" t="s">
        <v>111</v>
      </c>
      <c r="AT4" s="24" t="s">
        <v>114</v>
      </c>
      <c r="AU4" s="24" t="s">
        <v>115</v>
      </c>
      <c r="AV4" s="24" t="s">
        <v>116</v>
      </c>
      <c r="AW4" s="24" t="s">
        <v>117</v>
      </c>
      <c r="AX4" s="25"/>
      <c r="AY4" s="25"/>
      <c r="AZ4" s="25"/>
    </row>
    <row r="5" spans="1:58" ht="409.5" customHeight="1" thickTop="1" thickBot="1" x14ac:dyDescent="0.3">
      <c r="A5" s="2" t="s">
        <v>3</v>
      </c>
      <c r="B5" s="27" t="str">
        <f>'[1]Kontrolní záznam OÚ obec XXXXX'!H12</f>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v>
      </c>
      <c r="C5" s="27" t="str">
        <f>'[1]Kontrolní záznam OÚ obec XXXXX'!I12</f>
        <v>občané - jméno, příjmení, rodné příjmení, datum narození, pohlaví, místo a okres narození, rodné číslo, státní občanství, adresa místa trvalého pobytu, rodinný stav, informace o partnerství; zákonní zástupci, manželé, partneři, děti - jméno, příjmení, rod</v>
      </c>
      <c r="D5" s="27" t="str">
        <f>'[1]Kontrolní záznam OÚ obec XXXXX'!J12</f>
        <v>jméno, příjmení, adresa trvalého bydliště, datum narození, rodné číslo, bankovní spojení, IČO, DIČ</v>
      </c>
      <c r="E5" s="27" t="str">
        <f>'[1]Kontrolní záznam OÚ obec XXXXX'!K12</f>
        <v>jméno, příjmení, bydliště, datum narození, rodné číslo, kontakt, bankovní spojení, kopie průkazky ZTP/P</v>
      </c>
      <c r="F5" s="27" t="str">
        <f>'[1]Kontrolní záznam OÚ obec XXXXX'!L12</f>
        <v>veškeré osobní údaje</v>
      </c>
      <c r="G5" s="27" t="str">
        <f>'[1]Kontrolní záznam OÚ obec XXXXX'!M12</f>
        <v>jméno, příjmení, datum narození, adresa trvalého bydliště</v>
      </c>
      <c r="H5" s="27" t="str">
        <f>'[1]Kontrolní záznam OÚ obec XXXXX'!N12</f>
        <v>jméno, příjmení, adresa trvalého bydliště</v>
      </c>
      <c r="I5" s="27" t="str">
        <f>'[1]Kontrolní záznam OÚ obec XXXXX'!O12</f>
        <v>jméno, příjmení, adresa trvalého bydliště, datum narození, kontakt, schopnost vykonávat činnost</v>
      </c>
      <c r="J5" s="27" t="str">
        <f>'[1]Kontrolní záznam OÚ obec XXXXX'!P12</f>
        <v>jméno, příjmení, adresa trvalého bydliště, číslo dokladu, datum narození, státní občanství, omezení svéprávnosti, číslo voličského průkazu</v>
      </c>
      <c r="K5" s="27" t="str">
        <f>'[1]Kontrolní záznam OÚ obec XXXXX'!Q12</f>
        <v>jméno, příjmení, adresa trvalého bydliště, částka, jméno, příjmení a číslo účtu zákonného zástupce</v>
      </c>
      <c r="L5" s="27" t="str">
        <f>'[1]Kontrolní záznam OÚ obec XXXXX'!R12</f>
        <v>jméno, příjmení, fotografie, adresa bydliště, datum narození</v>
      </c>
      <c r="M5" s="27" t="s">
        <v>155</v>
      </c>
      <c r="N5" s="27" t="str">
        <f>'[1]Kontrolní záznam OÚ obec XXXXX'!T12</f>
        <v>jméno, příjmení, datum narození, adresa trvalého bydliště bydliště, kontakt</v>
      </c>
      <c r="O5" s="27" t="str">
        <f>'[1]Kontrolní záznam OÚ obec XXXXX'!U12</f>
        <v>jméno, příjmení, adresa trvalého bydliště, parcelní číslo, datum narození</v>
      </c>
      <c r="P5" s="27" t="str">
        <f>'[1]Kontrolní záznam OÚ obec XXXXX'!V12</f>
        <v>jméno, příjmení, adresa trvalého bydliště, datum narození, věc rozhodnutí</v>
      </c>
      <c r="Q5" s="27" t="str">
        <f>'[1]Kontrolní záznam OÚ obec XXXXX'!W12</f>
        <v>dražební vyhlášky - jméno, příjmení, adresa trvalého bydliště, datum narození, předmět dražby, finanční částka</v>
      </c>
      <c r="R5" s="27" t="str">
        <f>'[1]Kontrolní záznam OÚ obec XXXXX'!X12</f>
        <v>odsouzení - jméno, příjmení, adresa trvalého pobytu, datum narození, pohlaví, místo a okres narození, rodné číslo, státní občanství, omezení svéprávnosti, rodinný stav, děti, zákonní zástupci, manželé/manželky - jméno, příjmení, rodné číslo</v>
      </c>
      <c r="S5" s="27" t="str">
        <f>'[1]Kontrolní záznam OÚ obec XXXXX'!Y12</f>
        <v>jméno, příjmení, místo a okres narození, datum narození,  číslo dokladu</v>
      </c>
      <c r="T5" s="11" t="str">
        <f>'[1]Kontrolní záznam OÚ obec XXXXX'!Z12</f>
        <v>jméno, příjmení, adresa trvalého bydliště, datum narození či jiný druh osobních údajů, který pro účel zpracování uvedené osoby samy sdělí</v>
      </c>
      <c r="U5" s="27" t="str">
        <f>'[1]Kontrolní záznam OÚ obec XXXXX'!AA12</f>
        <v>jméno, příjmení, datum narození, údaje o podnikání a zaměstnání, informace o majetku, příjmech, darech a závazcích</v>
      </c>
      <c r="V5" s="27" t="str">
        <f>'[1]Kontrolní záznam OÚ obec XXXXX'!AB12</f>
        <v>jméno, příjmení, adresa trvalého bydliště</v>
      </c>
      <c r="W5" s="11" t="str">
        <f>'[1]Kontrolní záznam OÚ obec XXXXX'!AC12</f>
        <v>jméno, příjmení, adresa trvalého bydliště</v>
      </c>
      <c r="X5" s="24" t="s">
        <v>156</v>
      </c>
      <c r="Y5" s="11" t="s">
        <v>29</v>
      </c>
      <c r="Z5" s="27" t="s">
        <v>37</v>
      </c>
      <c r="AA5" s="11" t="s">
        <v>43</v>
      </c>
      <c r="AB5" s="27" t="s">
        <v>58</v>
      </c>
      <c r="AC5" s="11" t="s">
        <v>59</v>
      </c>
      <c r="AD5" s="27" t="s">
        <v>60</v>
      </c>
      <c r="AE5" s="27" t="s">
        <v>61</v>
      </c>
      <c r="AF5" s="11" t="s">
        <v>69</v>
      </c>
      <c r="AG5" s="24" t="s">
        <v>157</v>
      </c>
      <c r="AH5" s="24" t="s">
        <v>158</v>
      </c>
      <c r="AI5" s="24" t="s">
        <v>159</v>
      </c>
      <c r="AJ5" s="24" t="s">
        <v>160</v>
      </c>
      <c r="AK5" s="24" t="s">
        <v>161</v>
      </c>
      <c r="AL5" s="24" t="s">
        <v>162</v>
      </c>
      <c r="AM5" s="24" t="s">
        <v>163</v>
      </c>
      <c r="AN5" s="24" t="s">
        <v>164</v>
      </c>
      <c r="AO5" s="24" t="s">
        <v>165</v>
      </c>
      <c r="AP5" s="24" t="s">
        <v>166</v>
      </c>
      <c r="AQ5" s="24" t="s">
        <v>167</v>
      </c>
      <c r="AR5" s="24" t="s">
        <v>168</v>
      </c>
      <c r="AS5" s="24" t="s">
        <v>169</v>
      </c>
      <c r="AT5" s="24" t="s">
        <v>170</v>
      </c>
      <c r="AU5" s="24" t="s">
        <v>171</v>
      </c>
      <c r="AV5" s="24" t="s">
        <v>172</v>
      </c>
      <c r="AW5" s="24" t="s">
        <v>171</v>
      </c>
      <c r="AX5" s="25"/>
      <c r="AY5" s="25"/>
      <c r="AZ5" s="25"/>
    </row>
    <row r="6" spans="1:58" ht="181.5" thickTop="1" thickBot="1" x14ac:dyDescent="0.3">
      <c r="A6" s="2" t="s">
        <v>4</v>
      </c>
      <c r="B6" s="21" t="str">
        <f>'[1]Kontrolní záznam OÚ obec XXXXX'!H15</f>
        <v>starosta, místostarosta, účetní, ČSSZ, ZP, ÚP, FÚ, KÚ</v>
      </c>
      <c r="C6" s="21" t="str">
        <f>'[1]Kontrolní záznam OÚ obec XXXXX'!I15</f>
        <v>starosta, místostarosta, účetní</v>
      </c>
      <c r="D6" s="21" t="str">
        <f>'[1]Kontrolní záznam OÚ obec XXXXX'!J15</f>
        <v>starosta, místostarosta, účetní</v>
      </c>
      <c r="E6" s="21" t="str">
        <f>'[1]Kontrolní záznam OÚ obec XXXXX'!K15</f>
        <v>starosta, místostarosta, účetní</v>
      </c>
      <c r="F6" s="21" t="str">
        <f>'[1]Kontrolní záznam OÚ obec XXXXX'!L15</f>
        <v>starosta, místostarosta, účetní</v>
      </c>
      <c r="G6" s="21" t="str">
        <f>'[1]Kontrolní záznam OÚ obec XXXXX'!M15</f>
        <v>starosta, místostarosta, účetní</v>
      </c>
      <c r="H6" s="21" t="str">
        <f>'[1]Kontrolní záznam OÚ obec XXXXX'!N15</f>
        <v>starosta, místostarosta, účetní, ověřovatelé, nahížení zastupitelům, členům komisí a výborů, občanům obce a vlastníkům nemovitostí v obci</v>
      </c>
      <c r="I6" s="21" t="str">
        <f>'[1]Kontrolní záznam OÚ obec XXXXX'!O15</f>
        <v>starosta, místostarosta, účetní</v>
      </c>
      <c r="J6" s="21" t="str">
        <f>'[1]Kontrolní záznam OÚ obec XXXXX'!P15</f>
        <v>starosta, místostarosta, účetní, volební komise</v>
      </c>
      <c r="K6" s="21" t="str">
        <f>'[1]Kontrolní záznam OÚ obec XXXXX'!Q15</f>
        <v>starosta, místostarosta, účetní, audit z KÚ</v>
      </c>
      <c r="L6" s="21" t="str">
        <f>'[1]Kontrolní záznam OÚ obec XXXXX'!R15</f>
        <v>starosta, místostarosta, účetní</v>
      </c>
      <c r="M6" s="11" t="str">
        <f>'[1]Kontrolní záznam OÚ obec XXXXX'!S15</f>
        <v>starosta</v>
      </c>
      <c r="N6" s="21" t="str">
        <f>'[1]Kontrolní záznam OÚ obec XXXXX'!T15</f>
        <v>starosta, místostarosta, účetní</v>
      </c>
      <c r="O6" s="21" t="str">
        <f>'[1]Kontrolní záznam OÚ obec XXXXX'!U15</f>
        <v>starosta, místostarosta, účetní</v>
      </c>
      <c r="P6" s="21" t="str">
        <f>'[1]Kontrolní záznam OÚ obec XXXXX'!V15</f>
        <v>starosta, místostarosta, účetní</v>
      </c>
      <c r="Q6" s="21" t="str">
        <f>'[1]Kontrolní záznam OÚ obec XXXXX'!W15</f>
        <v>starosta, místostarosta, účetní</v>
      </c>
      <c r="R6" s="21" t="str">
        <f>'[1]Kontrolní záznam OÚ obec XXXXX'!X15</f>
        <v>starosta, místostarosta, účetní</v>
      </c>
      <c r="S6" s="21" t="str">
        <f>'[1]Kontrolní záznam OÚ obec XXXXX'!Y15</f>
        <v>starosta, místostarosta, účetní</v>
      </c>
      <c r="T6" s="21" t="str">
        <f>'[1]Kontrolní záznam OÚ obec XXXXX'!Z15</f>
        <v>starosta, místostarosta, účetní</v>
      </c>
      <c r="U6" s="21" t="str">
        <f>'[1]Kontrolní záznam OÚ obec XXXXX'!AA15</f>
        <v>starosta, místostarosta, účetní</v>
      </c>
      <c r="V6" s="21" t="str">
        <f>'[1]Kontrolní záznam OÚ obec XXXXX'!AB15</f>
        <v>starosta, místostarosta, účetní</v>
      </c>
      <c r="W6" s="21" t="str">
        <f>'[1]Kontrolní záznam OÚ obec XXXXX'!AC15</f>
        <v>starosta, místostarosta, účetní</v>
      </c>
      <c r="X6" s="11" t="s">
        <v>21</v>
      </c>
      <c r="Y6" s="11" t="s">
        <v>176</v>
      </c>
      <c r="Z6" s="11" t="s">
        <v>177</v>
      </c>
      <c r="AA6" s="11" t="s">
        <v>177</v>
      </c>
      <c r="AB6" s="11" t="s">
        <v>177</v>
      </c>
      <c r="AC6" s="11" t="s">
        <v>177</v>
      </c>
      <c r="AD6" s="11" t="s">
        <v>178</v>
      </c>
      <c r="AE6" s="11" t="s">
        <v>177</v>
      </c>
      <c r="AF6" s="28" t="s">
        <v>70</v>
      </c>
      <c r="AG6" s="24" t="s">
        <v>74</v>
      </c>
      <c r="AH6" s="24" t="s">
        <v>74</v>
      </c>
      <c r="AI6" s="22" t="s">
        <v>179</v>
      </c>
      <c r="AJ6" s="22" t="s">
        <v>179</v>
      </c>
      <c r="AK6" s="24" t="s">
        <v>74</v>
      </c>
      <c r="AL6" s="22" t="s">
        <v>180</v>
      </c>
      <c r="AM6" s="22" t="s">
        <v>180</v>
      </c>
      <c r="AN6" s="22" t="s">
        <v>180</v>
      </c>
      <c r="AO6" s="22" t="s">
        <v>181</v>
      </c>
      <c r="AP6" s="11" t="s">
        <v>177</v>
      </c>
      <c r="AQ6" s="11" t="s">
        <v>177</v>
      </c>
      <c r="AR6" s="11" t="s">
        <v>177</v>
      </c>
      <c r="AS6" s="24" t="s">
        <v>118</v>
      </c>
      <c r="AT6" s="24" t="s">
        <v>74</v>
      </c>
      <c r="AU6" s="24" t="s">
        <v>74</v>
      </c>
      <c r="AV6" s="24" t="s">
        <v>74</v>
      </c>
      <c r="AW6" s="24" t="s">
        <v>89</v>
      </c>
      <c r="AX6" s="25"/>
      <c r="AY6" s="25"/>
      <c r="AZ6" s="25"/>
    </row>
    <row r="7" spans="1:58" ht="151.5" thickTop="1" thickBot="1" x14ac:dyDescent="0.3">
      <c r="A7" s="2" t="s">
        <v>5</v>
      </c>
      <c r="B7" s="21" t="str">
        <f>'[1]Kontrolní záznam OÚ obec XXXXX'!H16</f>
        <v>max. 30 let (viz spisový a skartační řád)</v>
      </c>
      <c r="C7" s="27" t="str">
        <f>'[1]Kontrolní záznam OÚ obec XXXXX'!I16</f>
        <v>max. 50 let (přihlašovací lístek k trvalému pobytu; viz spisový a skartační řád)</v>
      </c>
      <c r="D7" s="11" t="str">
        <f>'[1]Kontrolní záznam OÚ obec XXXXX'!J16</f>
        <v>5 let (viz spisový a skartační řád), v případě, že je smlouva nedílnou součástí jiných dokumentů viz doba uchování těchto dokumentů</v>
      </c>
      <c r="E7" s="11" t="str">
        <f>'[1]Kontrolní záznam OÚ obec XXXXX'!K16</f>
        <v>5 let (viz spisový a skartační řád)</v>
      </c>
      <c r="F7" s="11" t="str">
        <f>'[1]Kontrolní záznam OÚ obec XXXXX'!L16</f>
        <v>5 let (viz spisový a skartační řád)</v>
      </c>
      <c r="G7" s="11" t="str">
        <f>'[1]Kontrolní záznam OÚ obec XXXXX'!M16</f>
        <v>pamětní kniha - trvale, seznam - 1 rok po akci</v>
      </c>
      <c r="H7" s="11" t="str">
        <f>'[1]Kontrolní záznam OÚ obec XXXXX'!N16</f>
        <v>10 let (viz spisový a skartační řád)</v>
      </c>
      <c r="I7" s="11" t="str">
        <f>'[1]Kontrolní záznam OÚ obec XXXXX'!O16</f>
        <v>po dobu členství v jednotce</v>
      </c>
      <c r="J7" s="11" t="str">
        <f>'[1]Kontrolní záznam OÚ obec XXXXX'!P16</f>
        <v>max. 10 let (viz spisový a skartační řád)</v>
      </c>
      <c r="K7" s="11" t="str">
        <f>'[1]Kontrolní záznam OÚ obec XXXXX'!Q16</f>
        <v>max. 10 let (viz spisový a skartační řád)</v>
      </c>
      <c r="L7" s="11" t="str">
        <f>'[1]Kontrolní záznam OÚ obec XXXXX'!R16</f>
        <v>trvale</v>
      </c>
      <c r="M7" s="11" t="s">
        <v>174</v>
      </c>
      <c r="N7" s="11" t="str">
        <f>'[1]Kontrolní záznam OÚ obec XXXXX'!T16</f>
        <v>5 let (viz spisový a skartační řád)</v>
      </c>
      <c r="O7" s="11" t="str">
        <f>'[1]Kontrolní záznam OÚ obec XXXXX'!U16</f>
        <v>5 let (viz spisový a skartační řád)</v>
      </c>
      <c r="P7" s="11" t="str">
        <f>'[1]Kontrolní záznam OÚ obec XXXXX'!V16</f>
        <v>max. 10 let (viz spisový a skartační řád)</v>
      </c>
      <c r="Q7" s="11" t="str">
        <f>'[1]Kontrolní záznam OÚ obec XXXXX'!W16</f>
        <v>1 rok (viz spisový a skartační řád)</v>
      </c>
      <c r="R7" s="11" t="str">
        <f>'[1]Kontrolní záznam OÚ obec XXXXX'!X16</f>
        <v>5 let (viz spisový a skartační řád)</v>
      </c>
      <c r="S7" s="27" t="str">
        <f>'[1]Kontrolní záznam OÚ obec XXXXX'!Y16</f>
        <v>doba uchování viz § 56a odst. 4 zákona č. 111/2009 Sb., o základních registrech</v>
      </c>
      <c r="T7" s="11" t="str">
        <f>'[1]Kontrolní záznam OÚ obec XXXXX'!Z16</f>
        <v>5 let (viz spisový a skartační řád)</v>
      </c>
      <c r="U7" s="11" t="str">
        <f>'[1]Kontrolní záznam OÚ obec XXXXX'!AA16</f>
        <v>5 let (viz spisový a skartační řád)</v>
      </c>
      <c r="V7" s="11" t="str">
        <f>'[1]Kontrolní záznam OÚ obec XXXXX'!AB16</f>
        <v>10 let (viz spisový a skartační řád)</v>
      </c>
      <c r="W7" s="11" t="str">
        <f>'[1]Kontrolní záznam OÚ obec XXXXX'!AC16</f>
        <v>5 let (viz spisový a skartační řád)</v>
      </c>
      <c r="X7" s="24" t="s">
        <v>22</v>
      </c>
      <c r="Y7" s="11" t="s">
        <v>30</v>
      </c>
      <c r="Z7" s="11" t="s">
        <v>38</v>
      </c>
      <c r="AA7" s="11" t="s">
        <v>44</v>
      </c>
      <c r="AB7" s="11" t="s">
        <v>38</v>
      </c>
      <c r="AC7" s="11" t="s">
        <v>38</v>
      </c>
      <c r="AD7" s="27" t="s">
        <v>183</v>
      </c>
      <c r="AE7" s="11" t="s">
        <v>38</v>
      </c>
      <c r="AF7" s="24" t="s">
        <v>182</v>
      </c>
      <c r="AG7" s="24" t="s">
        <v>75</v>
      </c>
      <c r="AH7" s="24" t="s">
        <v>78</v>
      </c>
      <c r="AI7" s="24" t="s">
        <v>90</v>
      </c>
      <c r="AJ7" s="24"/>
      <c r="AK7" s="24" t="s">
        <v>90</v>
      </c>
      <c r="AL7" s="24" t="s">
        <v>119</v>
      </c>
      <c r="AM7" s="24" t="s">
        <v>90</v>
      </c>
      <c r="AN7" s="24" t="s">
        <v>90</v>
      </c>
      <c r="AO7" s="24" t="s">
        <v>90</v>
      </c>
      <c r="AP7" s="24" t="s">
        <v>120</v>
      </c>
      <c r="AQ7" s="24" t="s">
        <v>90</v>
      </c>
      <c r="AR7" s="24" t="s">
        <v>120</v>
      </c>
      <c r="AS7" s="24" t="s">
        <v>90</v>
      </c>
      <c r="AT7" s="24" t="s">
        <v>90</v>
      </c>
      <c r="AU7" s="24" t="s">
        <v>90</v>
      </c>
      <c r="AV7" s="24" t="s">
        <v>121</v>
      </c>
      <c r="AW7" s="24" t="s">
        <v>173</v>
      </c>
      <c r="AX7" s="25"/>
      <c r="AY7" s="25"/>
      <c r="AZ7" s="25"/>
    </row>
    <row r="8" spans="1:58" ht="33" thickTop="1" thickBot="1" x14ac:dyDescent="0.3">
      <c r="A8" s="2" t="s">
        <v>6</v>
      </c>
      <c r="B8" s="21" t="str">
        <f>'[1]Kontrolní záznam OÚ obec XXXXX'!H18</f>
        <v>NE</v>
      </c>
      <c r="C8" s="11" t="str">
        <f>'[1]Kontrolní záznam OÚ obec XXXXX'!I18</f>
        <v>NE</v>
      </c>
      <c r="D8" s="11" t="str">
        <f>'[1]Kontrolní záznam OÚ obec XXXXX'!J18</f>
        <v>NE</v>
      </c>
      <c r="E8" s="11" t="str">
        <f>'[1]Kontrolní záznam OÚ obec XXXXX'!K18</f>
        <v>NE</v>
      </c>
      <c r="F8" s="11" t="str">
        <f>'[1]Kontrolní záznam OÚ obec XXXXX'!L18</f>
        <v>NE</v>
      </c>
      <c r="G8" s="11" t="str">
        <f>'[1]Kontrolní záznam OÚ obec XXXXX'!M18</f>
        <v>NE</v>
      </c>
      <c r="H8" s="11" t="str">
        <f>'[1]Kontrolní záznam OÚ obec XXXXX'!N18</f>
        <v>NE</v>
      </c>
      <c r="I8" s="11" t="str">
        <f>'[1]Kontrolní záznam OÚ obec XXXXX'!O18</f>
        <v>NE</v>
      </c>
      <c r="J8" s="11" t="str">
        <f>'[1]Kontrolní záznam OÚ obec XXXXX'!P18</f>
        <v>NE</v>
      </c>
      <c r="K8" s="11" t="str">
        <f>'[1]Kontrolní záznam OÚ obec XXXXX'!Q18</f>
        <v>NE</v>
      </c>
      <c r="L8" s="11" t="str">
        <f>'[1]Kontrolní záznam OÚ obec XXXXX'!R18</f>
        <v>NE</v>
      </c>
      <c r="M8" s="11" t="str">
        <f>'[1]Kontrolní záznam OÚ obec XXXXX'!S18</f>
        <v>NE</v>
      </c>
      <c r="N8" s="11" t="str">
        <f>'[1]Kontrolní záznam OÚ obec XXXXX'!T18</f>
        <v>NE</v>
      </c>
      <c r="O8" s="11" t="str">
        <f>'[1]Kontrolní záznam OÚ obec XXXXX'!U18</f>
        <v>NE</v>
      </c>
      <c r="P8" s="21" t="str">
        <f>'[1]Kontrolní záznam OÚ obec XXXXX'!V18</f>
        <v>NE</v>
      </c>
      <c r="Q8" s="21" t="str">
        <f>'[1]Kontrolní záznam OÚ obec XXXXX'!W18</f>
        <v>NE</v>
      </c>
      <c r="R8" s="21" t="str">
        <f>'[1]Kontrolní záznam OÚ obec XXXXX'!X18</f>
        <v>NE</v>
      </c>
      <c r="S8" s="11" t="str">
        <f>'[1]Kontrolní záznam OÚ obec XXXXX'!Y18</f>
        <v>NE</v>
      </c>
      <c r="T8" s="21" t="str">
        <f>'[1]Kontrolní záznam OÚ obec XXXXX'!Z18</f>
        <v>NE</v>
      </c>
      <c r="U8" s="11" t="str">
        <f>'[1]Kontrolní záznam OÚ obec XXXXX'!AA18</f>
        <v>NE</v>
      </c>
      <c r="V8" s="21" t="str">
        <f>'[1]Kontrolní záznam OÚ obec XXXXX'!AB18</f>
        <v>NE</v>
      </c>
      <c r="W8" s="21" t="str">
        <f>'[1]Kontrolní záznam OÚ obec XXXXX'!AC18</f>
        <v>NE</v>
      </c>
      <c r="X8" s="21" t="s">
        <v>14</v>
      </c>
      <c r="Y8" s="11" t="s">
        <v>14</v>
      </c>
      <c r="Z8" s="11" t="s">
        <v>14</v>
      </c>
      <c r="AA8" s="11" t="s">
        <v>14</v>
      </c>
      <c r="AB8" s="11" t="s">
        <v>14</v>
      </c>
      <c r="AC8" s="11" t="s">
        <v>14</v>
      </c>
      <c r="AD8" s="11" t="s">
        <v>14</v>
      </c>
      <c r="AE8" s="11" t="s">
        <v>14</v>
      </c>
      <c r="AF8" s="11" t="s">
        <v>14</v>
      </c>
      <c r="AG8" s="22" t="s">
        <v>14</v>
      </c>
      <c r="AH8" s="22" t="s">
        <v>14</v>
      </c>
      <c r="AI8" s="22" t="s">
        <v>14</v>
      </c>
      <c r="AJ8" s="22" t="s">
        <v>14</v>
      </c>
      <c r="AK8" s="22" t="s">
        <v>14</v>
      </c>
      <c r="AL8" s="22" t="s">
        <v>14</v>
      </c>
      <c r="AM8" s="22" t="s">
        <v>14</v>
      </c>
      <c r="AN8" s="22" t="s">
        <v>14</v>
      </c>
      <c r="AO8" s="22" t="s">
        <v>14</v>
      </c>
      <c r="AP8" s="22" t="s">
        <v>14</v>
      </c>
      <c r="AQ8" s="22" t="s">
        <v>14</v>
      </c>
      <c r="AR8" s="22" t="s">
        <v>14</v>
      </c>
      <c r="AS8" s="22" t="s">
        <v>14</v>
      </c>
      <c r="AT8" s="22" t="s">
        <v>14</v>
      </c>
      <c r="AU8" s="22" t="s">
        <v>14</v>
      </c>
      <c r="AV8" s="22" t="s">
        <v>14</v>
      </c>
      <c r="AW8" s="22" t="s">
        <v>14</v>
      </c>
      <c r="AX8" s="25"/>
      <c r="AY8" s="25"/>
      <c r="AZ8" s="25"/>
    </row>
    <row r="9" spans="1:58" ht="143.25" thickTop="1" thickBot="1" x14ac:dyDescent="0.3">
      <c r="A9" s="2" t="s">
        <v>7</v>
      </c>
      <c r="B9" s="21" t="str">
        <f>'[1]Kontrolní záznam OÚ obec XXXXX'!H31</f>
        <v>c</v>
      </c>
      <c r="C9" s="11" t="str">
        <f>'[1]Kontrolní záznam OÚ obec XXXXX'!I31</f>
        <v>c</v>
      </c>
      <c r="D9" s="11" t="str">
        <f>'[1]Kontrolní záznam OÚ obec XXXXX'!J31</f>
        <v>b</v>
      </c>
      <c r="E9" s="11" t="str">
        <f>'[1]Kontrolní záznam OÚ obec XXXXX'!K31</f>
        <v>c</v>
      </c>
      <c r="F9" s="11" t="str">
        <f>'[1]Kontrolní záznam OÚ obec XXXXX'!L31</f>
        <v>c</v>
      </c>
      <c r="G9" s="11" t="str">
        <f>'[1]Kontrolní záznam OÚ obec XXXXX'!M31</f>
        <v>e</v>
      </c>
      <c r="H9" s="11" t="str">
        <f>'[1]Kontrolní záznam OÚ obec XXXXX'!N31</f>
        <v>e</v>
      </c>
      <c r="I9" s="11" t="str">
        <f>'[1]Kontrolní záznam OÚ obec XXXXX'!O31</f>
        <v>c</v>
      </c>
      <c r="J9" s="11" t="str">
        <f>'[1]Kontrolní záznam OÚ obec XXXXX'!P31</f>
        <v>c</v>
      </c>
      <c r="K9" s="11" t="str">
        <f>'[1]Kontrolní záznam OÚ obec XXXXX'!Q31</f>
        <v>c</v>
      </c>
      <c r="L9" s="11" t="str">
        <f>'[1]Kontrolní záznam OÚ obec XXXXX'!R31</f>
        <v>c</v>
      </c>
      <c r="M9" s="11" t="str">
        <f>'[1]Kontrolní záznam OÚ obec XXXXX'!S31</f>
        <v>f</v>
      </c>
      <c r="N9" s="11" t="str">
        <f>'[1]Kontrolní záznam OÚ obec XXXXX'!T31</f>
        <v>c</v>
      </c>
      <c r="O9" s="11" t="str">
        <f>'[1]Kontrolní záznam OÚ obec XXXXX'!U31</f>
        <v>c</v>
      </c>
      <c r="P9" s="11" t="str">
        <f>'[1]Kontrolní záznam OÚ obec XXXXX'!V31</f>
        <v>c</v>
      </c>
      <c r="Q9" s="11" t="str">
        <f>'[1]Kontrolní záznam OÚ obec XXXXX'!W31</f>
        <v>c</v>
      </c>
      <c r="R9" s="11" t="str">
        <f>'[1]Kontrolní záznam OÚ obec XXXXX'!X31</f>
        <v>c</v>
      </c>
      <c r="S9" s="11" t="str">
        <f>'[1]Kontrolní záznam OÚ obec XXXXX'!Y31</f>
        <v>c</v>
      </c>
      <c r="T9" s="11" t="str">
        <f>'[1]Kontrolní záznam OÚ obec XXXXX'!Z31</f>
        <v>c</v>
      </c>
      <c r="U9" s="11" t="str">
        <f>'[1]Kontrolní záznam OÚ obec XXXXX'!AA31</f>
        <v>c</v>
      </c>
      <c r="V9" s="11" t="str">
        <f>'[1]Kontrolní záznam OÚ obec XXXXX'!AB31</f>
        <v>c</v>
      </c>
      <c r="W9" s="11" t="str">
        <f>'[1]Kontrolní záznam OÚ obec XXXXX'!AC31</f>
        <v>c</v>
      </c>
      <c r="X9" s="11" t="s">
        <v>15</v>
      </c>
      <c r="Y9" s="11" t="s">
        <v>31</v>
      </c>
      <c r="Z9" s="11" t="s">
        <v>15</v>
      </c>
      <c r="AA9" s="11" t="s">
        <v>45</v>
      </c>
      <c r="AB9" s="11" t="s">
        <v>15</v>
      </c>
      <c r="AC9" s="11" t="s">
        <v>15</v>
      </c>
      <c r="AD9" s="11" t="s">
        <v>15</v>
      </c>
      <c r="AE9" s="11" t="s">
        <v>15</v>
      </c>
      <c r="AF9" s="23" t="s">
        <v>15</v>
      </c>
      <c r="AG9" s="24" t="s">
        <v>15</v>
      </c>
      <c r="AH9" s="24" t="s">
        <v>15</v>
      </c>
      <c r="AI9" s="24" t="s">
        <v>15</v>
      </c>
      <c r="AJ9" s="24" t="s">
        <v>15</v>
      </c>
      <c r="AK9" s="24" t="s">
        <v>15</v>
      </c>
      <c r="AL9" s="24" t="s">
        <v>15</v>
      </c>
      <c r="AM9" s="24" t="s">
        <v>15</v>
      </c>
      <c r="AN9" s="24" t="s">
        <v>15</v>
      </c>
      <c r="AO9" s="24" t="s">
        <v>15</v>
      </c>
      <c r="AP9" s="24" t="s">
        <v>15</v>
      </c>
      <c r="AQ9" s="24" t="s">
        <v>15</v>
      </c>
      <c r="AR9" s="24" t="s">
        <v>15</v>
      </c>
      <c r="AS9" s="24" t="s">
        <v>15</v>
      </c>
      <c r="AT9" s="24" t="s">
        <v>31</v>
      </c>
      <c r="AU9" s="24" t="s">
        <v>122</v>
      </c>
      <c r="AV9" s="24" t="s">
        <v>15</v>
      </c>
      <c r="AW9" s="24" t="s">
        <v>15</v>
      </c>
      <c r="AX9" s="25"/>
      <c r="AY9" s="25"/>
      <c r="AZ9" s="25"/>
      <c r="BA9" s="25"/>
      <c r="BB9" s="25"/>
      <c r="BC9" s="25"/>
      <c r="BD9" s="25"/>
      <c r="BE9" s="25"/>
      <c r="BF9" s="25"/>
    </row>
    <row r="10" spans="1:58" ht="271.5" thickTop="1" thickBot="1" x14ac:dyDescent="0.3">
      <c r="A10" s="2" t="s">
        <v>8</v>
      </c>
      <c r="B10" s="21" t="str">
        <f>'[1]Kontrolní záznam OÚ obec XXXXX'!H32</f>
        <v>§ 312 zákona č. 262/2006 Sb., zákon č. 435/2004 Sb., zákon č. 586/1992 Sb., zákon č. 582/1991 Sb., zákon č. 48/1997 Sb., zákon č. 309/2006 Sb., Nařízení vlády 201/2010 Sb.</v>
      </c>
      <c r="C10" s="11" t="str">
        <f>'[1]Kontrolní záznam OÚ obec XXXXX'!I32</f>
        <v>zákon č. 133/2000 Sb. o evidenci obyvatel a rodných číslech</v>
      </c>
      <c r="D10" s="11" t="str">
        <f>'[1]Kontrolní záznam OÚ obec XXXXX'!J32</f>
        <v>Není třeba vyplnit buňku.</v>
      </c>
      <c r="E10" s="11" t="str">
        <f>'[1]Kontrolní záznam OÚ obec XXXXX'!K32</f>
        <v>zákon č. 280/2009 Sb. (daňový řád), zákon č. 565/1990 Sb. o místních poplatcích, zákon č. 185/2001 Sb. o odpadech, zákon č. 256/2001 Sb. o pohřebnictví, zákon č 274/2001 Sb. o vodovodech a kanalizacích</v>
      </c>
      <c r="F10" s="11" t="str">
        <f>'[1]Kontrolní záznam OÚ obec XXXXX'!L32</f>
        <v>zákon č. 499/2004 Sb. o spisové službě a archivnictví</v>
      </c>
      <c r="G10" s="11" t="str">
        <f>'[1]Kontrolní záznam OÚ obec XXXXX'!M32</f>
        <v>§ 36a a § 149a zákona č. 128/2000 Sb. o obcích</v>
      </c>
      <c r="H10" s="11" t="str">
        <f>'[1]Kontrolní záznam OÚ obec XXXXX'!N32</f>
        <v>zákon č. 128/2000 Sb. o obcích</v>
      </c>
      <c r="I10" s="11" t="str">
        <f>'[1]Kontrolní záznam OÚ obec XXXXX'!O32</f>
        <v>§29 a §68 zákona č. 133/1985 Sb., o požární ochraně</v>
      </c>
      <c r="J10" s="11" t="str">
        <f>'[1]Kontrolní záznam OÚ obec XXXXX'!P32</f>
        <v>zákon č. 275/2012 Sb. o volbě prezidenta republiky, zákon č. 62/2003 Sb. o volbách do Evropského parlamentu, zákon č. 491/2001 Sb. o volbách do zastupitelstev obcí, zákon č. 130/2000 Sb. o volbách do zastupitelstev krajů, zákon č. 247/1995 Sb. o volbách d</v>
      </c>
      <c r="K10" s="11" t="str">
        <f>'[1]Kontrolní záznam OÚ obec XXXXX'!Q32</f>
        <v>zákon č. 563/1991 Sb. o účetnictví</v>
      </c>
      <c r="L10" s="11" t="str">
        <f>'[1]Kontrolní záznam OÚ obec XXXXX'!R32</f>
        <v>zákon č. 132/2006 Sb. o kronikách obcí</v>
      </c>
      <c r="M10" s="11" t="str">
        <f>'[1]Kontrolní záznam OÚ obec XXXXX'!S32</f>
        <v>ochrana majetku obce</v>
      </c>
      <c r="N10" s="27" t="str">
        <f>'[1]Kontrolní záznam OÚ obec XXXXX'!T32</f>
        <v>§ 51 odst. 3 zákona č. 326/2004 Sb., o rostlinolékařské péči v platném znění a § 7 a 8 vyhláška č. 327/2012 Sb., o ochraně včel, zvěře, vodních organismů a dalších necílových organismů při použití přípravků na ochranu rostlin</v>
      </c>
      <c r="O10" s="27" t="str">
        <f>'[1]Kontrolní záznam OÚ obec XXXXX'!U32</f>
        <v>zákon č. 183/2006 Sb. o územním plánování a stavebním řádu (stavební zákon)</v>
      </c>
      <c r="P10" s="26" t="str">
        <f>'[1]Kontrolní záznam OÚ obec XXXXX'!V32</f>
        <v>zákon č. 500/2004 Sb. (správní řád), zákon č. 114/1992 Sb. o ochraně přírody, zákon č. 361/2000 Sb. o provozu na komunikacích</v>
      </c>
      <c r="Q10" s="27" t="str">
        <f>'[1]Kontrolní záznam OÚ obec XXXXX'!W32</f>
        <v>zákon č. 128/2000 Sb. o obcích, zákon č. 26/2000 Sb. o veřejných dražbách, zákon č. 99/1963 Sb. (občanský soudní řád)</v>
      </c>
      <c r="R10" s="29" t="s">
        <v>16</v>
      </c>
      <c r="S10" s="26" t="str">
        <f>'[1]Kontrolní záznam OÚ obec XXXXX'!Y32</f>
        <v>zákona č. 111/2009 Sb., o základních registrech</v>
      </c>
      <c r="T10" s="27" t="str">
        <f>'[1]Kontrolní záznam OÚ obec XXXXX'!Z32</f>
        <v>zákon č. 106/1999 Sb. o svobodném přístupu k informacím</v>
      </c>
      <c r="U10" s="27" t="str">
        <f>'[1]Kontrolní záznam OÚ obec XXXXX'!AA32</f>
        <v>zákon č. 159/2006 Sb., o střetu zájmu</v>
      </c>
      <c r="V10" s="27" t="str">
        <f>'[1]Kontrolní záznam OÚ obec XXXXX'!AB32</f>
        <v>zákon č. 85/1990 Sb. o právu petičním</v>
      </c>
      <c r="W10" s="11" t="str">
        <f>'[1]Kontrolní záznam OÚ obec XXXXX'!AC32</f>
        <v>§ 1051 až § 1065 zákona č.89/2012 Sb., občanského zákoníku, zákon č. 500/2004 Sb., správní řád</v>
      </c>
      <c r="X10" s="30" t="s">
        <v>24</v>
      </c>
      <c r="Y10" s="11" t="s">
        <v>32</v>
      </c>
      <c r="Z10" s="11" t="s">
        <v>39</v>
      </c>
      <c r="AA10" s="11" t="s">
        <v>46</v>
      </c>
      <c r="AB10" s="27" t="s">
        <v>62</v>
      </c>
      <c r="AC10" s="11" t="s">
        <v>63</v>
      </c>
      <c r="AD10" s="11" t="s">
        <v>175</v>
      </c>
      <c r="AE10" s="11" t="s">
        <v>64</v>
      </c>
      <c r="AF10" s="31" t="s">
        <v>71</v>
      </c>
      <c r="AG10" s="32" t="s">
        <v>139</v>
      </c>
      <c r="AH10" s="32" t="s">
        <v>140</v>
      </c>
      <c r="AI10" s="32" t="s">
        <v>141</v>
      </c>
      <c r="AJ10" s="32" t="s">
        <v>141</v>
      </c>
      <c r="AK10" s="33" t="s">
        <v>142</v>
      </c>
      <c r="AL10" s="33" t="s">
        <v>142</v>
      </c>
      <c r="AM10" s="32" t="s">
        <v>143</v>
      </c>
      <c r="AN10" s="33" t="s">
        <v>144</v>
      </c>
      <c r="AO10" s="33" t="s">
        <v>145</v>
      </c>
      <c r="AP10" s="33" t="s">
        <v>146</v>
      </c>
      <c r="AQ10" s="33" t="s">
        <v>147</v>
      </c>
      <c r="AR10" s="33" t="s">
        <v>148</v>
      </c>
      <c r="AS10" s="33" t="s">
        <v>149</v>
      </c>
      <c r="AT10" s="33" t="s">
        <v>150</v>
      </c>
      <c r="AU10" s="33" t="s">
        <v>151</v>
      </c>
      <c r="AV10" s="33" t="s">
        <v>152</v>
      </c>
      <c r="AW10" s="33" t="s">
        <v>153</v>
      </c>
      <c r="AX10" s="25"/>
      <c r="AY10" s="25"/>
      <c r="AZ10" s="25"/>
    </row>
    <row r="11" spans="1:58" ht="48.75" thickTop="1" thickBot="1" x14ac:dyDescent="0.3">
      <c r="A11" s="2" t="s">
        <v>9</v>
      </c>
      <c r="B11" s="21" t="str">
        <f>'[1]Kontrolní záznam OÚ obec XXXXX'!H37</f>
        <v>zákonný</v>
      </c>
      <c r="C11" s="21" t="str">
        <f>'[1]Kontrolní záznam OÚ obec XXXXX'!I37</f>
        <v>zákonný</v>
      </c>
      <c r="D11" s="21" t="str">
        <f>'[1]Kontrolní záznam OÚ obec XXXXX'!J37</f>
        <v>smluvní</v>
      </c>
      <c r="E11" s="21" t="str">
        <f>'[1]Kontrolní záznam OÚ obec XXXXX'!K37</f>
        <v>zákonný</v>
      </c>
      <c r="F11" s="21" t="str">
        <f>'[1]Kontrolní záznam OÚ obec XXXXX'!L37</f>
        <v>zákonný</v>
      </c>
      <c r="G11" s="21" t="str">
        <f>'[1]Kontrolní záznam OÚ obec XXXXX'!M37</f>
        <v>zákonný</v>
      </c>
      <c r="H11" s="21" t="str">
        <f>'[1]Kontrolní záznam OÚ obec XXXXX'!N37</f>
        <v>zákonný</v>
      </c>
      <c r="I11" s="21" t="str">
        <f>'[1]Kontrolní záznam OÚ obec XXXXX'!O37</f>
        <v>zákonný</v>
      </c>
      <c r="J11" s="21" t="str">
        <f>'[1]Kontrolní záznam OÚ obec XXXXX'!P37</f>
        <v>zákonný</v>
      </c>
      <c r="K11" s="21" t="str">
        <f>'[1]Kontrolní záznam OÚ obec XXXXX'!Q37</f>
        <v>zákonný</v>
      </c>
      <c r="L11" s="21" t="str">
        <f>'[1]Kontrolní záznam OÚ obec XXXXX'!R37</f>
        <v>zákonný</v>
      </c>
      <c r="M11" s="21" t="str">
        <f>'[1]Kontrolní záznam OÚ obec XXXXX'!S37</f>
        <v>NE</v>
      </c>
      <c r="N11" s="21" t="str">
        <f>'[1]Kontrolní záznam OÚ obec XXXXX'!T37</f>
        <v>zákonný</v>
      </c>
      <c r="O11" s="21" t="str">
        <f>'[1]Kontrolní záznam OÚ obec XXXXX'!U37</f>
        <v>zákonný</v>
      </c>
      <c r="P11" s="21" t="str">
        <f>'[1]Kontrolní záznam OÚ obec XXXXX'!V37</f>
        <v>zákonný</v>
      </c>
      <c r="Q11" s="21" t="str">
        <f>'[1]Kontrolní záznam OÚ obec XXXXX'!W37</f>
        <v>zákonný</v>
      </c>
      <c r="R11" s="21" t="str">
        <f>'[1]Kontrolní záznam OÚ obec XXXXX'!X37</f>
        <v>zákonný</v>
      </c>
      <c r="S11" s="21" t="str">
        <f>'[1]Kontrolní záznam OÚ obec XXXXX'!Y37</f>
        <v>zákonný</v>
      </c>
      <c r="T11" s="21" t="str">
        <f>'[1]Kontrolní záznam OÚ obec XXXXX'!Z37</f>
        <v>zákonný</v>
      </c>
      <c r="U11" s="21" t="str">
        <f>'[1]Kontrolní záznam OÚ obec XXXXX'!AA37</f>
        <v>zákonný</v>
      </c>
      <c r="V11" s="21" t="str">
        <f>'[1]Kontrolní záznam OÚ obec XXXXX'!AB37</f>
        <v>zákonný</v>
      </c>
      <c r="W11" s="21" t="str">
        <f>'[1]Kontrolní záznam OÚ obec XXXXX'!AC37</f>
        <v>zákonný</v>
      </c>
      <c r="X11" s="21" t="s">
        <v>17</v>
      </c>
      <c r="Y11" s="21" t="s">
        <v>17</v>
      </c>
      <c r="Z11" s="21" t="s">
        <v>17</v>
      </c>
      <c r="AA11" s="21" t="s">
        <v>14</v>
      </c>
      <c r="AB11" s="21" t="s">
        <v>17</v>
      </c>
      <c r="AC11" s="21" t="s">
        <v>17</v>
      </c>
      <c r="AD11" s="21" t="s">
        <v>17</v>
      </c>
      <c r="AE11" s="21" t="s">
        <v>17</v>
      </c>
      <c r="AF11" s="21" t="s">
        <v>17</v>
      </c>
      <c r="AG11" s="22" t="s">
        <v>17</v>
      </c>
      <c r="AH11" s="22" t="s">
        <v>17</v>
      </c>
      <c r="AI11" s="22" t="s">
        <v>17</v>
      </c>
      <c r="AJ11" s="22" t="s">
        <v>17</v>
      </c>
      <c r="AK11" s="22" t="s">
        <v>17</v>
      </c>
      <c r="AL11" s="22" t="s">
        <v>17</v>
      </c>
      <c r="AM11" s="22" t="s">
        <v>17</v>
      </c>
      <c r="AN11" s="22" t="s">
        <v>17</v>
      </c>
      <c r="AO11" s="22" t="s">
        <v>17</v>
      </c>
      <c r="AP11" s="22" t="s">
        <v>17</v>
      </c>
      <c r="AQ11" s="22" t="s">
        <v>17</v>
      </c>
      <c r="AR11" s="22" t="s">
        <v>17</v>
      </c>
      <c r="AS11" s="22" t="s">
        <v>17</v>
      </c>
      <c r="AT11" s="22" t="s">
        <v>17</v>
      </c>
      <c r="AU11" s="22" t="s">
        <v>17</v>
      </c>
      <c r="AV11" s="22" t="s">
        <v>17</v>
      </c>
      <c r="AW11" s="22" t="s">
        <v>17</v>
      </c>
      <c r="AX11" s="25"/>
      <c r="AY11" s="25"/>
      <c r="AZ11" s="25"/>
    </row>
    <row r="12" spans="1:58" ht="46.5" thickTop="1" thickBot="1" x14ac:dyDescent="0.3">
      <c r="A12" s="2" t="s">
        <v>10</v>
      </c>
      <c r="B12" s="21" t="str">
        <f>'[1]Kontrolní záznam OÚ obec XXXXX'!H48</f>
        <v>X</v>
      </c>
      <c r="C12" s="21" t="str">
        <f>'[1]Kontrolní záznam OÚ obec XXXXX'!I48</f>
        <v>X</v>
      </c>
      <c r="D12" s="21" t="str">
        <f>'[1]Kontrolní záznam OÚ obec XXXXX'!J48</f>
        <v>X</v>
      </c>
      <c r="E12" s="21" t="str">
        <f>'[1]Kontrolní záznam OÚ obec XXXXX'!K48</f>
        <v>X</v>
      </c>
      <c r="F12" s="21" t="str">
        <f>'[1]Kontrolní záznam OÚ obec XXXXX'!L48</f>
        <v>X</v>
      </c>
      <c r="G12" s="21" t="str">
        <f>'[1]Kontrolní záznam OÚ obec XXXXX'!M48</f>
        <v>X</v>
      </c>
      <c r="H12" s="21" t="str">
        <f>'[1]Kontrolní záznam OÚ obec XXXXX'!N48</f>
        <v>X</v>
      </c>
      <c r="I12" s="21" t="str">
        <f>'[1]Kontrolní záznam OÚ obec XXXXX'!O48</f>
        <v>X</v>
      </c>
      <c r="J12" s="21" t="str">
        <f>'[1]Kontrolní záznam OÚ obec XXXXX'!P48</f>
        <v>X</v>
      </c>
      <c r="K12" s="21" t="str">
        <f>'[1]Kontrolní záznam OÚ obec XXXXX'!Q48</f>
        <v>X</v>
      </c>
      <c r="L12" s="21" t="str">
        <f>'[1]Kontrolní záznam OÚ obec XXXXX'!R48</f>
        <v>X</v>
      </c>
      <c r="M12" s="21" t="str">
        <f>'[1]Kontrolní záznam OÚ obec XXXXX'!S48</f>
        <v>X</v>
      </c>
      <c r="N12" s="21" t="str">
        <f>'[1]Kontrolní záznam OÚ obec XXXXX'!T48</f>
        <v>X</v>
      </c>
      <c r="O12" s="21" t="str">
        <f>'[1]Kontrolní záznam OÚ obec XXXXX'!U48</f>
        <v>X</v>
      </c>
      <c r="P12" s="21" t="str">
        <f>'[1]Kontrolní záznam OÚ obec XXXXX'!V48</f>
        <v>X</v>
      </c>
      <c r="Q12" s="21" t="str">
        <f>'[1]Kontrolní záznam OÚ obec XXXXX'!W48</f>
        <v>X</v>
      </c>
      <c r="R12" s="21" t="str">
        <f>'[1]Kontrolní záznam OÚ obec XXXXX'!X48</f>
        <v>X</v>
      </c>
      <c r="S12" s="21" t="str">
        <f>'[1]Kontrolní záznam OÚ obec XXXXX'!Y48</f>
        <v>X</v>
      </c>
      <c r="T12" s="21" t="str">
        <f>'[1]Kontrolní záznam OÚ obec XXXXX'!Z48</f>
        <v>X</v>
      </c>
      <c r="U12" s="21" t="str">
        <f>'[1]Kontrolní záznam OÚ obec XXXXX'!AA48</f>
        <v>X</v>
      </c>
      <c r="V12" s="21" t="str">
        <f>'[1]Kontrolní záznam OÚ obec XXXXX'!AB48</f>
        <v>X</v>
      </c>
      <c r="W12" s="21" t="str">
        <f>'[1]Kontrolní záznam OÚ obec XXXXX'!AC48</f>
        <v>X</v>
      </c>
      <c r="X12" s="21" t="s">
        <v>18</v>
      </c>
      <c r="Y12" s="11" t="s">
        <v>33</v>
      </c>
      <c r="Z12" s="11" t="s">
        <v>33</v>
      </c>
      <c r="AA12" s="11" t="s">
        <v>18</v>
      </c>
      <c r="AB12" s="11" t="s">
        <v>18</v>
      </c>
      <c r="AC12" s="11" t="s">
        <v>65</v>
      </c>
      <c r="AD12" s="11" t="s">
        <v>18</v>
      </c>
      <c r="AE12" s="11" t="s">
        <v>18</v>
      </c>
      <c r="AF12" s="11" t="s">
        <v>18</v>
      </c>
      <c r="AG12" s="24" t="s">
        <v>18</v>
      </c>
      <c r="AH12" s="24" t="s">
        <v>18</v>
      </c>
      <c r="AI12" s="24" t="s">
        <v>18</v>
      </c>
      <c r="AJ12" s="24" t="s">
        <v>18</v>
      </c>
      <c r="AK12" s="24" t="s">
        <v>18</v>
      </c>
      <c r="AL12" s="24" t="s">
        <v>18</v>
      </c>
      <c r="AM12" s="24" t="s">
        <v>18</v>
      </c>
      <c r="AN12" s="24" t="s">
        <v>18</v>
      </c>
      <c r="AO12" s="24" t="s">
        <v>18</v>
      </c>
      <c r="AP12" s="24" t="s">
        <v>18</v>
      </c>
      <c r="AQ12" s="24" t="s">
        <v>18</v>
      </c>
      <c r="AR12" s="24" t="s">
        <v>18</v>
      </c>
      <c r="AS12" s="24" t="s">
        <v>18</v>
      </c>
      <c r="AT12" s="24" t="s">
        <v>18</v>
      </c>
      <c r="AU12" s="24" t="s">
        <v>18</v>
      </c>
      <c r="AV12" s="24" t="s">
        <v>18</v>
      </c>
      <c r="AW12" s="24" t="s">
        <v>18</v>
      </c>
      <c r="AX12" s="25"/>
      <c r="AY12" s="25"/>
      <c r="AZ12" s="25"/>
    </row>
    <row r="13" spans="1:58" ht="33" thickTop="1" thickBot="1" x14ac:dyDescent="0.3">
      <c r="A13" s="2" t="s">
        <v>11</v>
      </c>
      <c r="B13" s="21" t="str">
        <f>'[1]Kontrolní záznam OÚ obec XXXXX'!H55</f>
        <v>NE</v>
      </c>
      <c r="C13" s="21" t="str">
        <f>'[1]Kontrolní záznam OÚ obec XXXXX'!I55</f>
        <v>NE</v>
      </c>
      <c r="D13" s="21" t="str">
        <f>'[1]Kontrolní záznam OÚ obec XXXXX'!J55</f>
        <v>NE</v>
      </c>
      <c r="E13" s="21" t="str">
        <f>'[1]Kontrolní záznam OÚ obec XXXXX'!K55</f>
        <v>NE</v>
      </c>
      <c r="F13" s="21" t="str">
        <f>'[1]Kontrolní záznam OÚ obec XXXXX'!L55</f>
        <v>NE</v>
      </c>
      <c r="G13" s="21" t="str">
        <f>'[1]Kontrolní záznam OÚ obec XXXXX'!M55</f>
        <v>ne</v>
      </c>
      <c r="H13" s="21" t="str">
        <f>'[1]Kontrolní záznam OÚ obec XXXXX'!N55</f>
        <v>NE</v>
      </c>
      <c r="I13" s="21" t="str">
        <f>'[1]Kontrolní záznam OÚ obec XXXXX'!O55</f>
        <v>NE</v>
      </c>
      <c r="J13" s="21" t="str">
        <f>'[1]Kontrolní záznam OÚ obec XXXXX'!P55</f>
        <v>NE</v>
      </c>
      <c r="K13" s="21" t="str">
        <f>'[1]Kontrolní záznam OÚ obec XXXXX'!Q55</f>
        <v>NE</v>
      </c>
      <c r="L13" s="21" t="str">
        <f>'[1]Kontrolní záznam OÚ obec XXXXX'!R55</f>
        <v>NE</v>
      </c>
      <c r="M13" s="21" t="str">
        <f>'[1]Kontrolní záznam OÚ obec XXXXX'!S55</f>
        <v>NE</v>
      </c>
      <c r="N13" s="21" t="str">
        <f>'[1]Kontrolní záznam OÚ obec XXXXX'!T55</f>
        <v>NE</v>
      </c>
      <c r="O13" s="21" t="str">
        <f>'[1]Kontrolní záznam OÚ obec XXXXX'!U55</f>
        <v>NE</v>
      </c>
      <c r="P13" s="21" t="str">
        <f>'[1]Kontrolní záznam OÚ obec XXXXX'!V55</f>
        <v>NE</v>
      </c>
      <c r="Q13" s="21" t="str">
        <f>'[1]Kontrolní záznam OÚ obec XXXXX'!W55</f>
        <v>NE</v>
      </c>
      <c r="R13" s="21" t="str">
        <f>'[1]Kontrolní záznam OÚ obec XXXXX'!X55</f>
        <v>NE</v>
      </c>
      <c r="S13" s="21" t="str">
        <f>'[1]Kontrolní záznam OÚ obec XXXXX'!Y55</f>
        <v>NE</v>
      </c>
      <c r="T13" s="21" t="str">
        <f>'[1]Kontrolní záznam OÚ obec XXXXX'!Z55</f>
        <v>NE</v>
      </c>
      <c r="U13" s="21" t="str">
        <f>'[1]Kontrolní záznam OÚ obec XXXXX'!AA55</f>
        <v>NE</v>
      </c>
      <c r="V13" s="21" t="str">
        <f>'[1]Kontrolní záznam OÚ obec XXXXX'!AB55</f>
        <v>NE</v>
      </c>
      <c r="W13" s="21" t="str">
        <f>'[1]Kontrolní záznam OÚ obec XXXXX'!AC55</f>
        <v>NE</v>
      </c>
      <c r="X13" s="21" t="s">
        <v>14</v>
      </c>
      <c r="Y13" s="21" t="s">
        <v>14</v>
      </c>
      <c r="Z13" s="21" t="s">
        <v>14</v>
      </c>
      <c r="AA13" s="21" t="s">
        <v>14</v>
      </c>
      <c r="AB13" s="21" t="s">
        <v>14</v>
      </c>
      <c r="AC13" s="21" t="s">
        <v>14</v>
      </c>
      <c r="AD13" s="21" t="s">
        <v>14</v>
      </c>
      <c r="AE13" s="21" t="s">
        <v>14</v>
      </c>
      <c r="AF13" s="21" t="s">
        <v>14</v>
      </c>
      <c r="AG13" s="22" t="s">
        <v>14</v>
      </c>
      <c r="AH13" s="22" t="s">
        <v>14</v>
      </c>
      <c r="AI13" s="22" t="s">
        <v>14</v>
      </c>
      <c r="AJ13" s="22" t="s">
        <v>14</v>
      </c>
      <c r="AK13" s="22" t="s">
        <v>14</v>
      </c>
      <c r="AL13" s="22" t="s">
        <v>14</v>
      </c>
      <c r="AM13" s="22" t="s">
        <v>14</v>
      </c>
      <c r="AN13" s="22" t="s">
        <v>14</v>
      </c>
      <c r="AO13" s="22" t="s">
        <v>14</v>
      </c>
      <c r="AP13" s="22" t="s">
        <v>14</v>
      </c>
      <c r="AQ13" s="22" t="s">
        <v>14</v>
      </c>
      <c r="AR13" s="22" t="s">
        <v>14</v>
      </c>
      <c r="AS13" s="22" t="s">
        <v>14</v>
      </c>
      <c r="AT13" s="22" t="s">
        <v>14</v>
      </c>
      <c r="AU13" s="22" t="s">
        <v>14</v>
      </c>
      <c r="AV13" s="22" t="s">
        <v>14</v>
      </c>
      <c r="AW13" s="22" t="s">
        <v>14</v>
      </c>
      <c r="AX13" s="25"/>
      <c r="AY13" s="25"/>
      <c r="AZ13" s="25"/>
    </row>
    <row r="14" spans="1:58" ht="15.75" thickTop="1" x14ac:dyDescent="0.25">
      <c r="X14" s="5"/>
      <c r="Y14" s="6"/>
      <c r="Z14" s="8"/>
      <c r="AA14" s="9"/>
      <c r="AB14" s="10"/>
      <c r="AC14" s="10"/>
      <c r="AD14" s="10"/>
      <c r="AE14" s="10"/>
      <c r="AG14" s="12"/>
      <c r="AH14" s="14"/>
      <c r="AI14" s="18"/>
      <c r="AJ14" s="19"/>
      <c r="AK14" s="20"/>
      <c r="AL14" s="20"/>
      <c r="AM14" s="20"/>
      <c r="AN14" s="20"/>
      <c r="AO14" s="20"/>
      <c r="AP14" s="20"/>
      <c r="AQ14" s="20"/>
      <c r="AR14" s="20"/>
      <c r="AS14" s="20"/>
      <c r="AT14" s="20"/>
      <c r="AU14" s="20"/>
      <c r="AV14" s="20"/>
      <c r="AW14" s="20"/>
    </row>
    <row r="15" spans="1:58" x14ac:dyDescent="0.25">
      <c r="Y15" s="6"/>
      <c r="Z15" s="8"/>
      <c r="AA15" s="9"/>
      <c r="AB15" s="10"/>
      <c r="AC15" s="10"/>
      <c r="AD15" s="10"/>
      <c r="AE15" s="10"/>
      <c r="AG15" s="12"/>
      <c r="AH15" s="14"/>
      <c r="AI15" s="18"/>
      <c r="AJ15" s="19"/>
      <c r="AK15" s="20"/>
      <c r="AL15" s="20"/>
      <c r="AM15" s="20"/>
      <c r="AN15" s="20"/>
      <c r="AO15" s="20"/>
      <c r="AP15" s="20"/>
      <c r="AQ15" s="20"/>
      <c r="AR15" s="20"/>
      <c r="AS15" s="20"/>
      <c r="AT15" s="20"/>
      <c r="AU15" s="20"/>
      <c r="AV15" s="20"/>
      <c r="AW15" s="20"/>
    </row>
    <row r="16" spans="1:58" x14ac:dyDescent="0.25">
      <c r="Y16" s="6"/>
      <c r="Z16" s="8"/>
      <c r="AA16" s="9"/>
      <c r="AB16" s="10"/>
      <c r="AC16" s="10"/>
      <c r="AD16" s="10"/>
      <c r="AE16" s="10"/>
      <c r="AG16" s="12"/>
      <c r="AH16" s="14"/>
      <c r="AI16" s="18"/>
      <c r="AJ16" s="19"/>
      <c r="AK16" s="20"/>
      <c r="AL16" s="20"/>
      <c r="AM16" s="20"/>
      <c r="AN16" s="20"/>
      <c r="AO16" s="20"/>
      <c r="AP16" s="20"/>
      <c r="AQ16" s="20"/>
      <c r="AR16" s="20"/>
      <c r="AS16" s="20"/>
      <c r="AT16" s="20"/>
      <c r="AU16" s="20"/>
      <c r="AV16" s="20"/>
      <c r="AW16" s="20"/>
    </row>
    <row r="33" spans="25:25" x14ac:dyDescent="0.25">
      <c r="Y33" s="6"/>
    </row>
    <row r="34" spans="25:25" x14ac:dyDescent="0.25">
      <c r="Y34" s="6"/>
    </row>
    <row r="35" spans="25:25" x14ac:dyDescent="0.25">
      <c r="Y35" s="6"/>
    </row>
    <row r="36" spans="25:25" x14ac:dyDescent="0.25">
      <c r="Y36" s="6"/>
    </row>
    <row r="37" spans="25:25" x14ac:dyDescent="0.25">
      <c r="Y37" s="6"/>
    </row>
    <row r="38" spans="25:25" x14ac:dyDescent="0.25">
      <c r="Y38" s="6"/>
    </row>
    <row r="39" spans="25:25" x14ac:dyDescent="0.25">
      <c r="Y39" s="6"/>
    </row>
    <row r="40" spans="25:25" x14ac:dyDescent="0.25">
      <c r="Y40" s="6"/>
    </row>
    <row r="41" spans="25:25" ht="15.75" thickBot="1" x14ac:dyDescent="0.3">
      <c r="Y41" s="6"/>
    </row>
    <row r="42" spans="25:25" ht="15.75" thickBot="1" x14ac:dyDescent="0.3">
      <c r="Y42" s="7"/>
    </row>
    <row r="43" spans="25:25" x14ac:dyDescent="0.25">
      <c r="Y43" s="6"/>
    </row>
    <row r="44" spans="25:25" x14ac:dyDescent="0.25">
      <c r="Y44" s="6"/>
    </row>
    <row r="45" spans="25:25" x14ac:dyDescent="0.25">
      <c r="Y45" s="6"/>
    </row>
    <row r="46" spans="25:25" x14ac:dyDescent="0.25">
      <c r="Y46" s="6"/>
    </row>
    <row r="47" spans="25:25" x14ac:dyDescent="0.25">
      <c r="Y47" s="6"/>
    </row>
    <row r="48" spans="25:25" x14ac:dyDescent="0.25">
      <c r="Y48" s="6"/>
    </row>
    <row r="81" spans="33:34" x14ac:dyDescent="0.25">
      <c r="AG81" s="12"/>
      <c r="AH81" s="14"/>
    </row>
    <row r="82" spans="33:34" x14ac:dyDescent="0.25">
      <c r="AG82" s="12"/>
      <c r="AH82" s="14"/>
    </row>
    <row r="83" spans="33:34" ht="15.75" thickBot="1" x14ac:dyDescent="0.3">
      <c r="AG83" s="12"/>
      <c r="AH83" s="14"/>
    </row>
    <row r="84" spans="33:34" ht="15.75" thickBot="1" x14ac:dyDescent="0.3">
      <c r="AG84" s="13"/>
      <c r="AH84" s="17"/>
    </row>
    <row r="85" spans="33:34" x14ac:dyDescent="0.25">
      <c r="AG85" s="12"/>
      <c r="AH85" s="16"/>
    </row>
    <row r="86" spans="33:34" x14ac:dyDescent="0.25">
      <c r="AG86" s="12"/>
      <c r="AH86" s="16" t="s">
        <v>14</v>
      </c>
    </row>
    <row r="87" spans="33:34" ht="30" x14ac:dyDescent="0.25">
      <c r="AG87" s="12"/>
      <c r="AH87" s="16" t="s">
        <v>79</v>
      </c>
    </row>
    <row r="88" spans="33:34" ht="30" x14ac:dyDescent="0.25">
      <c r="AG88" s="12"/>
      <c r="AH88" s="16" t="s">
        <v>80</v>
      </c>
    </row>
    <row r="89" spans="33:34" x14ac:dyDescent="0.25">
      <c r="AG89" s="12"/>
      <c r="AH89" s="16"/>
    </row>
    <row r="90" spans="33:34" x14ac:dyDescent="0.25">
      <c r="AG90" s="12"/>
      <c r="AH90" s="16"/>
    </row>
    <row r="91" spans="33:34" x14ac:dyDescent="0.25">
      <c r="AG91" s="12"/>
      <c r="AH91" s="16" t="s">
        <v>14</v>
      </c>
    </row>
    <row r="92" spans="33:34" x14ac:dyDescent="0.25">
      <c r="AG92" s="12"/>
      <c r="AH92" s="16" t="s">
        <v>81</v>
      </c>
    </row>
    <row r="93" spans="33:34" ht="30" x14ac:dyDescent="0.25">
      <c r="AG93" s="12"/>
      <c r="AH93" s="16" t="s">
        <v>82</v>
      </c>
    </row>
    <row r="94" spans="33:34" x14ac:dyDescent="0.25">
      <c r="AG94" s="12"/>
      <c r="AH94" s="16"/>
    </row>
    <row r="95" spans="33:34" x14ac:dyDescent="0.25">
      <c r="AG95" s="12"/>
      <c r="AH95" s="16"/>
    </row>
    <row r="96" spans="33:34" x14ac:dyDescent="0.25">
      <c r="AG96" s="12"/>
      <c r="AH96" s="16" t="s">
        <v>83</v>
      </c>
    </row>
    <row r="97" spans="34:34" ht="30" x14ac:dyDescent="0.25">
      <c r="AH97" s="15" t="s">
        <v>84</v>
      </c>
    </row>
    <row r="98" spans="34:34" x14ac:dyDescent="0.25">
      <c r="AH98" s="15" t="s">
        <v>85</v>
      </c>
    </row>
    <row r="99" spans="34:34" x14ac:dyDescent="0.25">
      <c r="AH99" s="15" t="s">
        <v>86</v>
      </c>
    </row>
    <row r="100" spans="34:34" x14ac:dyDescent="0.25">
      <c r="AH100" s="14"/>
    </row>
    <row r="101" spans="34:34" x14ac:dyDescent="0.25">
      <c r="AH101" s="14"/>
    </row>
    <row r="102" spans="34:34" x14ac:dyDescent="0.25">
      <c r="AH102" s="14"/>
    </row>
    <row r="103" spans="34:34" x14ac:dyDescent="0.25">
      <c r="AH103" s="14"/>
    </row>
    <row r="104" spans="34:34" x14ac:dyDescent="0.25">
      <c r="AH104" s="14"/>
    </row>
    <row r="105" spans="34:34" x14ac:dyDescent="0.25">
      <c r="AH105" s="14"/>
    </row>
    <row r="106" spans="34:34" x14ac:dyDescent="0.25">
      <c r="AH106" s="14"/>
    </row>
    <row r="107" spans="34:34" x14ac:dyDescent="0.25">
      <c r="AH107" s="14"/>
    </row>
    <row r="108" spans="34:34" x14ac:dyDescent="0.25">
      <c r="AH108" s="14"/>
    </row>
    <row r="109" spans="34:34" x14ac:dyDescent="0.25">
      <c r="AH109" s="14"/>
    </row>
    <row r="110" spans="34:34" x14ac:dyDescent="0.25">
      <c r="AH110" s="14"/>
    </row>
    <row r="111" spans="34:34" x14ac:dyDescent="0.25">
      <c r="AH111" s="14"/>
    </row>
    <row r="112" spans="34:34" x14ac:dyDescent="0.25">
      <c r="AH112" s="14"/>
    </row>
  </sheetData>
  <protectedRanges>
    <protectedRange sqref="A1" name="Oblast1_36_1"/>
    <protectedRange sqref="A2" name="Oblast1_37_1"/>
    <protectedRange sqref="A3:A5" name="Oblast1_38_1"/>
    <protectedRange sqref="A6:A7" name="Oblast1_39_1"/>
    <protectedRange sqref="A8" name="Oblast1_40_1"/>
    <protectedRange sqref="A9:A10" name="Oblast1_41_1"/>
    <protectedRange sqref="A11" name="Oblast1_42_1"/>
    <protectedRange sqref="A12" name="Oblast1_43_1"/>
    <protectedRange sqref="A13" name="Oblast1_44_1"/>
  </protectedRanges>
  <conditionalFormatting sqref="B11:O11 W11">
    <cfRule type="cellIs" dxfId="13" priority="15" operator="equal">
      <formula>#REF!</formula>
    </cfRule>
    <cfRule type="cellIs" dxfId="12" priority="16" operator="equal">
      <formula>#REF!</formula>
    </cfRule>
  </conditionalFormatting>
  <conditionalFormatting sqref="Q11">
    <cfRule type="cellIs" dxfId="11" priority="13" operator="equal">
      <formula>#REF!</formula>
    </cfRule>
    <cfRule type="cellIs" dxfId="10" priority="14" operator="equal">
      <formula>#REF!</formula>
    </cfRule>
  </conditionalFormatting>
  <conditionalFormatting sqref="P11">
    <cfRule type="cellIs" dxfId="9" priority="11" operator="equal">
      <formula>#REF!</formula>
    </cfRule>
    <cfRule type="cellIs" dxfId="8" priority="12" operator="equal">
      <formula>#REF!</formula>
    </cfRule>
  </conditionalFormatting>
  <conditionalFormatting sqref="R11">
    <cfRule type="cellIs" dxfId="7" priority="9" operator="equal">
      <formula>#REF!</formula>
    </cfRule>
    <cfRule type="cellIs" dxfId="6" priority="10" operator="equal">
      <formula>#REF!</formula>
    </cfRule>
  </conditionalFormatting>
  <conditionalFormatting sqref="T11:V11">
    <cfRule type="cellIs" dxfId="5" priority="7" operator="equal">
      <formula>#REF!</formula>
    </cfRule>
    <cfRule type="cellIs" dxfId="4" priority="8" operator="equal">
      <formula>#REF!</formula>
    </cfRule>
  </conditionalFormatting>
  <conditionalFormatting sqref="S11">
    <cfRule type="cellIs" dxfId="3" priority="5" operator="equal">
      <formula>#REF!</formula>
    </cfRule>
    <cfRule type="cellIs" dxfId="2" priority="6" operator="equal">
      <formula>#REF!</formula>
    </cfRule>
  </conditionalFormatting>
  <conditionalFormatting sqref="X11">
    <cfRule type="cellIs" dxfId="1" priority="1" operator="equal">
      <formula>$C$215</formula>
    </cfRule>
    <cfRule type="cellIs" dxfId="0" priority="2" operator="equal">
      <formula>$C$214</formula>
    </cfRule>
  </conditionalFormatting>
  <dataValidations count="3">
    <dataValidation type="list" allowBlank="1" showInputMessage="1" showErrorMessage="1" sqref="X2" xr:uid="{00000000-0002-0000-0000-000000000000}">
      <formula1>$B$202:$B$204</formula1>
    </dataValidation>
    <dataValidation type="list" allowBlank="1" showInputMessage="1" showErrorMessage="1" sqref="X8 X13" xr:uid="{00000000-0002-0000-0000-000001000000}">
      <formula1>$C$203:$C$204</formula1>
    </dataValidation>
    <dataValidation type="list" allowBlank="1" showInputMessage="1" showErrorMessage="1" sqref="X9" xr:uid="{00000000-0002-0000-0000-000002000000}">
      <formula1>$E$202:$E$207</formula1>
    </dataValidation>
  </dataValidations>
  <pageMargins left="0.7" right="0.7" top="0.78740157499999996" bottom="0.78740157499999996" header="0.3" footer="0.3"/>
  <pageSetup paperSize="9"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info na web</vt:lpstr>
      <vt:lpstr>List1</vt:lpstr>
      <vt:lpstr>List2</vt:lpstr>
      <vt:lpstr>List3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Uzivatel</dc:creator>
  <cp:lastModifiedBy>Admin</cp:lastModifiedBy>
  <cp:lastPrinted>2018-05-23T16:25:27Z</cp:lastPrinted>
  <dcterms:created xsi:type="dcterms:W3CDTF">2018-05-23T16:17:48Z</dcterms:created>
  <dcterms:modified xsi:type="dcterms:W3CDTF">2018-09-18T12:36:32Z</dcterms:modified>
</cp:coreProperties>
</file>